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0" yWindow="1110" windowWidth="14235" windowHeight="46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07" i="1" l="1"/>
  <c r="G25" i="1"/>
  <c r="G78" i="1"/>
  <c r="G180" i="1"/>
  <c r="G117" i="1"/>
  <c r="G57" i="1"/>
  <c r="G14" i="1" l="1"/>
  <c r="G72" i="1" l="1"/>
  <c r="G94" i="1"/>
  <c r="G87" i="1"/>
  <c r="G39" i="1"/>
  <c r="G22" i="1" l="1"/>
  <c r="G82" i="1"/>
  <c r="G106" i="1"/>
  <c r="G63" i="1"/>
  <c r="G34" i="1"/>
  <c r="G96" i="1"/>
  <c r="G31" i="1"/>
  <c r="G116" i="1"/>
  <c r="G120" i="1"/>
  <c r="G114" i="1"/>
  <c r="G184" i="1"/>
  <c r="G162" i="1"/>
  <c r="G199" i="1"/>
  <c r="G151" i="1"/>
  <c r="G148" i="1"/>
  <c r="G13" i="1"/>
  <c r="G26" i="1"/>
  <c r="G179" i="1" l="1"/>
  <c r="G88" i="1"/>
  <c r="G145" i="1" l="1"/>
  <c r="G182" i="1"/>
  <c r="G10" i="1"/>
  <c r="G75" i="1"/>
  <c r="G176" i="1"/>
  <c r="G142" i="1" l="1"/>
  <c r="G154" i="1"/>
  <c r="G174" i="1"/>
  <c r="G124" i="1"/>
  <c r="G73" i="1"/>
  <c r="G16" i="1"/>
  <c r="G49" i="1"/>
  <c r="G205" i="1"/>
  <c r="G143" i="1"/>
  <c r="G153" i="1"/>
  <c r="G177" i="1"/>
  <c r="G90" i="1"/>
  <c r="G100" i="1" l="1"/>
  <c r="G150" i="1"/>
  <c r="G18" i="1"/>
  <c r="G21" i="1"/>
  <c r="G152" i="1"/>
  <c r="G15" i="1"/>
  <c r="G178" i="1" l="1"/>
  <c r="G183" i="1"/>
  <c r="G45" i="1"/>
  <c r="G139" i="1"/>
  <c r="G196" i="1"/>
  <c r="G140" i="1"/>
  <c r="G163" i="1" l="1"/>
  <c r="G125" i="1"/>
  <c r="G136" i="1"/>
  <c r="G200" i="1"/>
  <c r="G48" i="1"/>
  <c r="G29" i="1"/>
  <c r="G9" i="1" l="1"/>
  <c r="G155" i="1"/>
  <c r="G115" i="1"/>
  <c r="G175" i="1"/>
  <c r="G24" i="1"/>
  <c r="G113" i="1"/>
  <c r="G86" i="1"/>
  <c r="G36" i="1" l="1"/>
  <c r="G35" i="1"/>
  <c r="G33" i="1"/>
  <c r="G32" i="1"/>
  <c r="G65" i="1"/>
  <c r="G64" i="1"/>
  <c r="G62" i="1"/>
  <c r="G61" i="1"/>
  <c r="G60" i="1"/>
  <c r="G74" i="1"/>
  <c r="G71" i="1"/>
  <c r="G70" i="1"/>
  <c r="G69" i="1"/>
  <c r="G68" i="1"/>
  <c r="G67" i="1"/>
  <c r="G85" i="1"/>
  <c r="G83" i="1"/>
  <c r="G81" i="1"/>
  <c r="G80" i="1"/>
  <c r="G79" i="1"/>
  <c r="G77" i="1"/>
  <c r="G105" i="1"/>
  <c r="G104" i="1"/>
  <c r="G103" i="1"/>
  <c r="G102" i="1"/>
  <c r="G101" i="1"/>
  <c r="G99" i="1"/>
  <c r="G126" i="1"/>
  <c r="G122" i="1"/>
  <c r="G121" i="1"/>
  <c r="G119" i="1"/>
  <c r="G118" i="1"/>
  <c r="G112" i="1"/>
  <c r="G111" i="1"/>
  <c r="G110" i="1"/>
  <c r="G109" i="1"/>
  <c r="G137" i="1"/>
  <c r="G135" i="1"/>
  <c r="G134" i="1"/>
  <c r="G133" i="1"/>
  <c r="G132" i="1"/>
  <c r="G131" i="1"/>
  <c r="G130" i="1"/>
  <c r="G129" i="1"/>
  <c r="G191" i="1"/>
  <c r="G189" i="1"/>
  <c r="G187" i="1"/>
  <c r="G186" i="1"/>
  <c r="G185" i="1"/>
  <c r="G166" i="1"/>
  <c r="G160" i="1"/>
  <c r="G159" i="1"/>
  <c r="G158" i="1"/>
  <c r="G157" i="1"/>
  <c r="G156" i="1"/>
  <c r="G149" i="1"/>
  <c r="G141" i="1"/>
  <c r="G173" i="1"/>
  <c r="G172" i="1"/>
  <c r="G171" i="1"/>
  <c r="G170" i="1"/>
  <c r="G169" i="1"/>
  <c r="G28" i="1"/>
  <c r="G47" i="1"/>
  <c r="G144" i="1"/>
  <c r="G161" i="1"/>
  <c r="G23" i="1"/>
  <c r="G17" i="1"/>
  <c r="G84" i="1"/>
  <c r="G123" i="1"/>
  <c r="G164" i="1"/>
  <c r="G97" i="1" l="1"/>
  <c r="G95" i="1"/>
  <c r="G93" i="1"/>
  <c r="G198" i="1"/>
  <c r="G127" i="1"/>
  <c r="G203" i="1"/>
  <c r="G147" i="1"/>
  <c r="G92" i="1"/>
  <c r="G181" i="1"/>
  <c r="G76" i="1" l="1"/>
  <c r="G188" i="1"/>
  <c r="G206" i="1"/>
  <c r="G40" i="1"/>
  <c r="G42" i="1"/>
  <c r="G204" i="1"/>
  <c r="G202" i="1"/>
  <c r="G11" i="1"/>
  <c r="G20" i="1"/>
  <c r="G146" i="1"/>
  <c r="G91" i="1"/>
  <c r="G19" i="1"/>
  <c r="G89" i="1"/>
  <c r="G43" i="1"/>
  <c r="G195" i="1"/>
  <c r="G201" i="1"/>
  <c r="G53" i="1"/>
  <c r="G168" i="1"/>
  <c r="G54" i="1"/>
  <c r="G56" i="1"/>
  <c r="G12" i="1"/>
  <c r="G58" i="1"/>
  <c r="G37" i="1"/>
  <c r="G41" i="1"/>
  <c r="G38" i="1"/>
  <c r="G55" i="1"/>
  <c r="G59" i="1"/>
  <c r="G52" i="1"/>
  <c r="G44" i="1"/>
  <c r="G108" i="1"/>
  <c r="G197" i="1"/>
  <c r="G194" i="1"/>
  <c r="G193" i="1"/>
  <c r="G192" i="1"/>
  <c r="G190" i="1"/>
  <c r="G167" i="1"/>
  <c r="G107" i="1"/>
  <c r="G98" i="1"/>
  <c r="G66" i="1"/>
  <c r="G51" i="1"/>
  <c r="G50" i="1"/>
  <c r="G46" i="1"/>
  <c r="G30" i="1"/>
  <c r="G27" i="1"/>
</calcChain>
</file>

<file path=xl/sharedStrings.xml><?xml version="1.0" encoding="utf-8"?>
<sst xmlns="http://schemas.openxmlformats.org/spreadsheetml/2006/main" count="225" uniqueCount="220">
  <si>
    <t>Matr.</t>
  </si>
  <si>
    <t>Kontr.I</t>
  </si>
  <si>
    <t>Kontr.II</t>
  </si>
  <si>
    <t xml:space="preserve">Kodu I </t>
  </si>
  <si>
    <t>Kodu II</t>
  </si>
  <si>
    <t>TUND</t>
  </si>
  <si>
    <t>Kokku</t>
  </si>
  <si>
    <t>Tulemus</t>
  </si>
  <si>
    <t>*Alates 50st punktist ja kodutööde esitamisel - arvestushinne positiivne, seda saab tõsta sessi alguseni.</t>
  </si>
  <si>
    <t>TULEMUSED AINES"PROGRAMMEERIMINE I"</t>
  </si>
  <si>
    <t xml:space="preserve"> </t>
  </si>
  <si>
    <t>Kodutöö I ja Kodutöö II kokku kuni 40p(boonusega 50) Kontrolltööd kokku 40p(50)Tund 20p</t>
  </si>
  <si>
    <t>max20</t>
  </si>
  <si>
    <t>min50</t>
  </si>
  <si>
    <t>Parandus+mood.</t>
  </si>
  <si>
    <t xml:space="preserve"> *KEVADINE EKSAM TOIMUB ERANDITULT ITC-502 KLASSIS, LINUXi KESKKONNAS!</t>
  </si>
  <si>
    <t>Test</t>
  </si>
  <si>
    <t>134869IALB</t>
  </si>
  <si>
    <t>135149IALB</t>
  </si>
  <si>
    <t>134738IALB</t>
  </si>
  <si>
    <t>134966IALB</t>
  </si>
  <si>
    <t>134341IALB</t>
  </si>
  <si>
    <t>134464IALB</t>
  </si>
  <si>
    <t>134331IALB</t>
  </si>
  <si>
    <t>134895IALB</t>
  </si>
  <si>
    <t>134431IALB</t>
  </si>
  <si>
    <t>135147IALB</t>
  </si>
  <si>
    <t>134508IALB</t>
  </si>
  <si>
    <t>134735IALB</t>
  </si>
  <si>
    <t>134890IALB</t>
  </si>
  <si>
    <t>134870IALB</t>
  </si>
  <si>
    <t>134338IALB</t>
  </si>
  <si>
    <t>134462IALB</t>
  </si>
  <si>
    <t>134509IALB</t>
  </si>
  <si>
    <t>134967IALB</t>
  </si>
  <si>
    <t>134402IALB</t>
  </si>
  <si>
    <t>134339IALB</t>
  </si>
  <si>
    <t>135148IALB</t>
  </si>
  <si>
    <t>134507IALB</t>
  </si>
  <si>
    <t>123839sb</t>
  </si>
  <si>
    <t>130594sb</t>
  </si>
  <si>
    <t>130705sb</t>
  </si>
  <si>
    <t>134101sb</t>
  </si>
  <si>
    <t>134211sb</t>
  </si>
  <si>
    <t>134224sb</t>
  </si>
  <si>
    <t>134461sb</t>
  </si>
  <si>
    <t>134469sb</t>
  </si>
  <si>
    <t>134477sb</t>
  </si>
  <si>
    <t>134595sb</t>
  </si>
  <si>
    <t>134705sb</t>
  </si>
  <si>
    <t>134943sb</t>
  </si>
  <si>
    <t>135209sb</t>
  </si>
  <si>
    <t>135226sb</t>
  </si>
  <si>
    <t>134861IASB</t>
  </si>
  <si>
    <t>134687IASB</t>
  </si>
  <si>
    <t>134686IASB</t>
  </si>
  <si>
    <t>134471IASB</t>
  </si>
  <si>
    <t>134470IASB</t>
  </si>
  <si>
    <t>134949IASB</t>
  </si>
  <si>
    <t>134703IASB</t>
  </si>
  <si>
    <t>134704IASB</t>
  </si>
  <si>
    <t>134862IASB</t>
  </si>
  <si>
    <t>134586IASB</t>
  </si>
  <si>
    <t>134209IASB</t>
  </si>
  <si>
    <t>134225IASB</t>
  </si>
  <si>
    <t>134685IASB</t>
  </si>
  <si>
    <t>130597IASB</t>
  </si>
  <si>
    <t>134950IASB</t>
  </si>
  <si>
    <t>130736IASB</t>
  </si>
  <si>
    <t>134605IASB</t>
  </si>
  <si>
    <t>134468IASB</t>
  </si>
  <si>
    <t>134514IASB</t>
  </si>
  <si>
    <t>135221IASB</t>
  </si>
  <si>
    <t>134228IASB</t>
  </si>
  <si>
    <t>134223IASB</t>
  </si>
  <si>
    <t>134710IASB</t>
  </si>
  <si>
    <t>135208IASB</t>
  </si>
  <si>
    <t>134227IASB</t>
  </si>
  <si>
    <t>134863IASB</t>
  </si>
  <si>
    <t>134596IASB</t>
  </si>
  <si>
    <t>134947IASB</t>
  </si>
  <si>
    <t>134229IASB</t>
  </si>
  <si>
    <t>134688IASB</t>
  </si>
  <si>
    <t>130596IASB</t>
  </si>
  <si>
    <t>134210IASB</t>
  </si>
  <si>
    <t>132255am</t>
  </si>
  <si>
    <t>132724am</t>
  </si>
  <si>
    <t>132714am</t>
  </si>
  <si>
    <t>135228sb</t>
  </si>
  <si>
    <t>135227sb</t>
  </si>
  <si>
    <t>138392y</t>
  </si>
  <si>
    <t>134506sB</t>
  </si>
  <si>
    <t>130774sB</t>
  </si>
  <si>
    <t>134107sB</t>
  </si>
  <si>
    <t>138736y</t>
  </si>
  <si>
    <t>134173sB</t>
  </si>
  <si>
    <t>138862sB</t>
  </si>
  <si>
    <t>134132sB</t>
  </si>
  <si>
    <t>130769sB</t>
  </si>
  <si>
    <t>130771sB</t>
  </si>
  <si>
    <t>130768sB</t>
  </si>
  <si>
    <t>134145sB</t>
  </si>
  <si>
    <t>111091bb</t>
  </si>
  <si>
    <t>134135sB</t>
  </si>
  <si>
    <t>134114sB</t>
  </si>
  <si>
    <t>134946sB</t>
  </si>
  <si>
    <t>134111sB</t>
  </si>
  <si>
    <t>134144lB</t>
  </si>
  <si>
    <t>134607sb</t>
  </si>
  <si>
    <t>138344y</t>
  </si>
  <si>
    <t>130773sB</t>
  </si>
  <si>
    <t>134891lB</t>
  </si>
  <si>
    <t>134221sb</t>
  </si>
  <si>
    <t>134382mb</t>
  </si>
  <si>
    <t>134812mb</t>
  </si>
  <si>
    <t>134359mb</t>
  </si>
  <si>
    <t>134252mb</t>
  </si>
  <si>
    <t>134363mb</t>
  </si>
  <si>
    <t>134249mb</t>
  </si>
  <si>
    <t>121151mb</t>
  </si>
  <si>
    <t>134380mb</t>
  </si>
  <si>
    <t>134802mb</t>
  </si>
  <si>
    <t>134792mb</t>
  </si>
  <si>
    <t>121152mb</t>
  </si>
  <si>
    <t>134364mb</t>
  </si>
  <si>
    <t>110679ed</t>
  </si>
  <si>
    <t>130772sb</t>
  </si>
  <si>
    <t>130770sb</t>
  </si>
  <si>
    <t>139824sb</t>
  </si>
  <si>
    <t>135187sb</t>
  </si>
  <si>
    <t>134251mb</t>
  </si>
  <si>
    <t>134810sb</t>
  </si>
  <si>
    <t>138772f</t>
  </si>
  <si>
    <t>134585sb</t>
  </si>
  <si>
    <t>134606sb</t>
  </si>
  <si>
    <t>134231sb</t>
  </si>
  <si>
    <t>138459f</t>
  </si>
  <si>
    <t>134357mb</t>
  </si>
  <si>
    <t>120988b</t>
  </si>
  <si>
    <t>123478m</t>
  </si>
  <si>
    <t>134878m</t>
  </si>
  <si>
    <t>134800b</t>
  </si>
  <si>
    <t>132437m</t>
  </si>
  <si>
    <t>124248m</t>
  </si>
  <si>
    <t>134523m</t>
  </si>
  <si>
    <t>134360m</t>
  </si>
  <si>
    <t>123646m</t>
  </si>
  <si>
    <t>135015m</t>
  </si>
  <si>
    <t>134538m</t>
  </si>
  <si>
    <t>134820m</t>
  </si>
  <si>
    <t>025453sb</t>
  </si>
  <si>
    <t>124590sb</t>
  </si>
  <si>
    <t>132439b</t>
  </si>
  <si>
    <t>138649b</t>
  </si>
  <si>
    <t>134706b</t>
  </si>
  <si>
    <t>134604b</t>
  </si>
  <si>
    <t>134889b</t>
  </si>
  <si>
    <t>134737b</t>
  </si>
  <si>
    <t>134736b</t>
  </si>
  <si>
    <t>131035b</t>
  </si>
  <si>
    <t>135107m</t>
  </si>
  <si>
    <t>120750b</t>
  </si>
  <si>
    <t>134817m</t>
  </si>
  <si>
    <t>122285b</t>
  </si>
  <si>
    <t>134814m</t>
  </si>
  <si>
    <t>121138b</t>
  </si>
  <si>
    <t>134463b</t>
  </si>
  <si>
    <t>135028m</t>
  </si>
  <si>
    <t>134818m</t>
  </si>
  <si>
    <t>138956f</t>
  </si>
  <si>
    <t>120810m</t>
  </si>
  <si>
    <t>134247m</t>
  </si>
  <si>
    <t>134603m</t>
  </si>
  <si>
    <t>134989m</t>
  </si>
  <si>
    <t>134819m</t>
  </si>
  <si>
    <t>134791m</t>
  </si>
  <si>
    <t>135027m</t>
  </si>
  <si>
    <t>134250m</t>
  </si>
  <si>
    <t>NB! Kui tööl puudub matrikli nr - tulemus ei kajastu.</t>
  </si>
  <si>
    <t>16/17/19.10.13</t>
  </si>
  <si>
    <t>27/28.11.2013</t>
  </si>
  <si>
    <t>108928f</t>
  </si>
  <si>
    <t>135106m</t>
  </si>
  <si>
    <t>134801m</t>
  </si>
  <si>
    <t>134362m</t>
  </si>
  <si>
    <t>135031m</t>
  </si>
  <si>
    <t>123736m</t>
  </si>
  <si>
    <t>111732b</t>
  </si>
  <si>
    <t>134811m</t>
  </si>
  <si>
    <t>134816m</t>
  </si>
  <si>
    <t>138616m</t>
  </si>
  <si>
    <t>134879m</t>
  </si>
  <si>
    <t>13510m</t>
  </si>
  <si>
    <t>134524m</t>
  </si>
  <si>
    <t>134594m</t>
  </si>
  <si>
    <t>134545m</t>
  </si>
  <si>
    <t>130595b</t>
  </si>
  <si>
    <t>134403b</t>
  </si>
  <si>
    <t>130599 b</t>
  </si>
  <si>
    <t>134212b</t>
  </si>
  <si>
    <t>134472b</t>
  </si>
  <si>
    <t>134340b</t>
  </si>
  <si>
    <t>123366b</t>
  </si>
  <si>
    <t>Tulemused seisuga 25.10.2013</t>
  </si>
  <si>
    <t>134597mb</t>
  </si>
  <si>
    <t>138356f</t>
  </si>
  <si>
    <t>130769sb</t>
  </si>
  <si>
    <t>134361mb</t>
  </si>
  <si>
    <t>134383mb</t>
  </si>
  <si>
    <t>134235b</t>
  </si>
  <si>
    <t>135105mb</t>
  </si>
  <si>
    <t>134381mb</t>
  </si>
  <si>
    <t>120711b</t>
  </si>
  <si>
    <t>135030m</t>
  </si>
  <si>
    <t>138688b</t>
  </si>
  <si>
    <t>134546mb</t>
  </si>
  <si>
    <t>135104mb</t>
  </si>
  <si>
    <t>134253mb</t>
  </si>
  <si>
    <t>123713mb</t>
  </si>
  <si>
    <t>134793mb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</si>
</sst>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86"/>
      <scheme val="minor"/>
    </font>
    <font>
      <i/>
      <u/>
      <sz val="11"/>
      <color indexed="8"/>
      <name val="Calibri"/>
      <family val="2"/>
      <charset val="186"/>
    </font>
    <font>
      <b/>
      <u/>
      <sz val="10"/>
      <name val="Arial"/>
      <family val="2"/>
      <charset val="186"/>
    </font>
    <font>
      <b/>
      <sz val="16"/>
      <name val="Arial"/>
      <family val="2"/>
      <charset val="186"/>
    </font>
    <font>
      <i/>
      <u/>
      <sz val="8"/>
      <color indexed="8"/>
      <name val="Calibri"/>
      <family val="2"/>
      <charset val="186"/>
    </font>
    <font>
      <sz val="10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1"/>
      <color indexed="8"/>
      <name val="Calibri"/>
      <family val="2"/>
      <charset val="186"/>
    </font>
    <font>
      <b/>
      <i/>
      <u/>
      <sz val="12"/>
      <color indexed="8"/>
      <name val="Calibri"/>
      <family val="2"/>
      <charset val="186"/>
    </font>
    <font>
      <b/>
      <sz val="11"/>
      <name val="Calibri"/>
      <family val="2"/>
      <charset val="186"/>
    </font>
    <font>
      <b/>
      <i/>
      <u/>
      <sz val="9"/>
      <color theme="4"/>
      <name val="Arial"/>
      <family val="2"/>
      <charset val="186"/>
    </font>
    <font>
      <b/>
      <sz val="11"/>
      <color theme="4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4" fontId="0" fillId="0" borderId="0" xfId="0" applyNumberFormat="1"/>
    <xf numFmtId="16" fontId="0" fillId="0" borderId="0" xfId="0" applyNumberFormat="1"/>
    <xf numFmtId="0" fontId="4" fillId="0" borderId="0" xfId="0" applyFont="1"/>
    <xf numFmtId="16" fontId="5" fillId="0" borderId="0" xfId="0" applyNumberFormat="1" applyFont="1"/>
    <xf numFmtId="0" fontId="5" fillId="0" borderId="0" xfId="0" applyFont="1"/>
    <xf numFmtId="0" fontId="8" fillId="0" borderId="0" xfId="0" applyFont="1"/>
    <xf numFmtId="0" fontId="7" fillId="0" borderId="0" xfId="0" applyFont="1"/>
    <xf numFmtId="0" fontId="6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07"/>
  <sheetViews>
    <sheetView tabSelected="1" topLeftCell="A199" zoomScale="115" zoomScaleNormal="115" workbookViewId="0">
      <selection activeCell="J199" sqref="J199"/>
    </sheetView>
  </sheetViews>
  <sheetFormatPr defaultRowHeight="15" x14ac:dyDescent="0.25"/>
  <cols>
    <col min="1" max="1" width="14.85546875" customWidth="1"/>
    <col min="2" max="2" width="11.7109375" customWidth="1"/>
    <col min="3" max="3" width="8.5703125" customWidth="1"/>
    <col min="4" max="4" width="7.5703125" customWidth="1"/>
    <col min="5" max="5" width="7.42578125" customWidth="1"/>
    <col min="6" max="6" width="6.28515625" customWidth="1"/>
    <col min="7" max="7" width="6.7109375" customWidth="1"/>
    <col min="8" max="8" width="4.5703125" customWidth="1"/>
  </cols>
  <sheetData>
    <row r="2" spans="1:13" ht="15.75" x14ac:dyDescent="0.25">
      <c r="A2" s="9" t="s">
        <v>203</v>
      </c>
      <c r="B2" s="10"/>
      <c r="C2" s="10"/>
      <c r="D2" s="12" t="s">
        <v>178</v>
      </c>
      <c r="E2" s="12"/>
      <c r="F2" s="12"/>
      <c r="G2" s="12"/>
      <c r="H2" s="12"/>
      <c r="I2" s="12"/>
      <c r="J2" s="11"/>
    </row>
    <row r="3" spans="1:13" x14ac:dyDescent="0.25">
      <c r="A3" t="s">
        <v>11</v>
      </c>
    </row>
    <row r="4" spans="1:13" x14ac:dyDescent="0.25">
      <c r="A4" s="2" t="s">
        <v>15</v>
      </c>
      <c r="B4" s="2"/>
      <c r="C4" s="2"/>
      <c r="D4" s="2"/>
      <c r="E4" s="2"/>
      <c r="F4" s="2"/>
      <c r="G4" s="2"/>
      <c r="H4" s="2"/>
    </row>
    <row r="5" spans="1:13" x14ac:dyDescent="0.25">
      <c r="A5" s="13" t="s">
        <v>8</v>
      </c>
      <c r="B5" s="13"/>
      <c r="C5" s="13"/>
      <c r="D5" s="13"/>
      <c r="E5" s="13"/>
      <c r="F5" s="13"/>
      <c r="G5" s="13"/>
      <c r="H5" s="13"/>
      <c r="I5" s="13"/>
      <c r="J5" s="14"/>
    </row>
    <row r="6" spans="1:13" ht="20.25" x14ac:dyDescent="0.3">
      <c r="A6" s="3" t="s">
        <v>9</v>
      </c>
      <c r="B6" s="3"/>
      <c r="C6" s="3"/>
      <c r="D6" s="3"/>
    </row>
    <row r="7" spans="1:13" x14ac:dyDescent="0.25">
      <c r="B7" s="4" t="s">
        <v>179</v>
      </c>
      <c r="C7" s="5" t="s">
        <v>180</v>
      </c>
      <c r="D7" t="s">
        <v>10</v>
      </c>
      <c r="E7" s="5" t="s">
        <v>10</v>
      </c>
      <c r="F7" t="s">
        <v>12</v>
      </c>
      <c r="G7" t="s">
        <v>13</v>
      </c>
      <c r="I7" s="7" t="s">
        <v>10</v>
      </c>
      <c r="J7" s="8"/>
    </row>
    <row r="8" spans="1:13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16</v>
      </c>
      <c r="I8" s="1" t="s">
        <v>7</v>
      </c>
      <c r="J8" s="6" t="s">
        <v>14</v>
      </c>
      <c r="M8" t="s">
        <v>10</v>
      </c>
    </row>
    <row r="9" spans="1:13" x14ac:dyDescent="0.25">
      <c r="A9" t="s">
        <v>150</v>
      </c>
      <c r="B9">
        <v>8</v>
      </c>
      <c r="D9">
        <v>9</v>
      </c>
      <c r="F9">
        <v>14</v>
      </c>
      <c r="G9">
        <f>SUM(B9:F9)</f>
        <v>31</v>
      </c>
    </row>
    <row r="10" spans="1:13" x14ac:dyDescent="0.25">
      <c r="A10" t="s">
        <v>181</v>
      </c>
      <c r="B10">
        <v>13</v>
      </c>
      <c r="G10">
        <f>SUM(B10:F10)</f>
        <v>13</v>
      </c>
    </row>
    <row r="11" spans="1:13" x14ac:dyDescent="0.25">
      <c r="A11" t="s">
        <v>125</v>
      </c>
      <c r="B11">
        <v>10</v>
      </c>
      <c r="F11">
        <v>1</v>
      </c>
      <c r="G11">
        <f>SUM(B11:F11)</f>
        <v>11</v>
      </c>
    </row>
    <row r="12" spans="1:13" x14ac:dyDescent="0.25">
      <c r="A12" t="s">
        <v>102</v>
      </c>
      <c r="B12">
        <v>7</v>
      </c>
      <c r="F12">
        <v>2</v>
      </c>
      <c r="G12">
        <f>SUM(B12:F12)</f>
        <v>9</v>
      </c>
    </row>
    <row r="13" spans="1:13" x14ac:dyDescent="0.25">
      <c r="A13" t="s">
        <v>187</v>
      </c>
      <c r="B13">
        <v>8</v>
      </c>
      <c r="G13">
        <f>SUM(B13:F13)</f>
        <v>8</v>
      </c>
    </row>
    <row r="14" spans="1:13" x14ac:dyDescent="0.25">
      <c r="A14" t="s">
        <v>212</v>
      </c>
      <c r="B14">
        <v>8</v>
      </c>
      <c r="G14">
        <f>SUM(B14:F14)</f>
        <v>8</v>
      </c>
    </row>
    <row r="15" spans="1:13" x14ac:dyDescent="0.25">
      <c r="A15" t="s">
        <v>161</v>
      </c>
      <c r="B15">
        <v>5</v>
      </c>
      <c r="G15">
        <f>SUM(B15:F15)</f>
        <v>5</v>
      </c>
    </row>
    <row r="16" spans="1:13" x14ac:dyDescent="0.25">
      <c r="A16" t="s">
        <v>170</v>
      </c>
      <c r="B16">
        <v>11</v>
      </c>
      <c r="G16">
        <f>SUM(B16:F16)</f>
        <v>11</v>
      </c>
    </row>
    <row r="17" spans="1:8" x14ac:dyDescent="0.25">
      <c r="A17" t="s">
        <v>138</v>
      </c>
      <c r="B17">
        <v>8</v>
      </c>
      <c r="G17">
        <f>SUM(B17:F17)</f>
        <v>8</v>
      </c>
    </row>
    <row r="18" spans="1:8" x14ac:dyDescent="0.25">
      <c r="A18" t="s">
        <v>165</v>
      </c>
      <c r="B18">
        <v>12</v>
      </c>
      <c r="G18">
        <f>SUM(B18:F18)</f>
        <v>12</v>
      </c>
    </row>
    <row r="19" spans="1:8" x14ac:dyDescent="0.25">
      <c r="A19" t="s">
        <v>119</v>
      </c>
      <c r="B19">
        <v>16</v>
      </c>
      <c r="D19">
        <v>17</v>
      </c>
      <c r="F19">
        <v>10</v>
      </c>
      <c r="G19">
        <f>SUM(B19:F19)</f>
        <v>43</v>
      </c>
    </row>
    <row r="20" spans="1:8" x14ac:dyDescent="0.25">
      <c r="A20" t="s">
        <v>123</v>
      </c>
      <c r="B20">
        <v>18</v>
      </c>
      <c r="F20">
        <v>6</v>
      </c>
      <c r="G20">
        <f>SUM(B20:F20)</f>
        <v>24</v>
      </c>
    </row>
    <row r="21" spans="1:8" x14ac:dyDescent="0.25">
      <c r="A21" t="s">
        <v>163</v>
      </c>
      <c r="B21">
        <v>17</v>
      </c>
      <c r="G21">
        <f>SUM(B21:F21)</f>
        <v>17</v>
      </c>
    </row>
    <row r="22" spans="1:8" x14ac:dyDescent="0.25">
      <c r="A22" t="s">
        <v>202</v>
      </c>
      <c r="B22">
        <v>2</v>
      </c>
      <c r="G22">
        <f>SUM(B22:F22)</f>
        <v>2</v>
      </c>
    </row>
    <row r="23" spans="1:8" x14ac:dyDescent="0.25">
      <c r="A23" t="s">
        <v>139</v>
      </c>
      <c r="B23">
        <v>17</v>
      </c>
      <c r="G23">
        <f>SUM(B23:F23)</f>
        <v>17</v>
      </c>
    </row>
    <row r="24" spans="1:8" x14ac:dyDescent="0.25">
      <c r="A24" t="s">
        <v>146</v>
      </c>
      <c r="B24">
        <v>14</v>
      </c>
      <c r="G24">
        <f>SUM(B24:F24)</f>
        <v>14</v>
      </c>
    </row>
    <row r="25" spans="1:8" x14ac:dyDescent="0.25">
      <c r="A25" t="s">
        <v>218</v>
      </c>
      <c r="C25">
        <v>12</v>
      </c>
      <c r="G25">
        <f>SUM(B25:F25)</f>
        <v>12</v>
      </c>
    </row>
    <row r="26" spans="1:8" x14ac:dyDescent="0.25">
      <c r="A26" t="s">
        <v>186</v>
      </c>
      <c r="B26">
        <v>15</v>
      </c>
      <c r="D26">
        <v>20</v>
      </c>
      <c r="G26">
        <f>SUM(B26:F26)</f>
        <v>35</v>
      </c>
    </row>
    <row r="27" spans="1:8" x14ac:dyDescent="0.25">
      <c r="A27" t="s">
        <v>39</v>
      </c>
      <c r="B27">
        <v>8</v>
      </c>
      <c r="D27">
        <v>16</v>
      </c>
      <c r="F27">
        <v>10</v>
      </c>
      <c r="G27">
        <f>SUM(B27:F27)</f>
        <v>34</v>
      </c>
      <c r="H27">
        <v>19</v>
      </c>
    </row>
    <row r="28" spans="1:8" x14ac:dyDescent="0.25">
      <c r="A28" t="s">
        <v>143</v>
      </c>
      <c r="B28">
        <v>15</v>
      </c>
      <c r="G28">
        <f>SUM(B28:F28)</f>
        <v>15</v>
      </c>
    </row>
    <row r="29" spans="1:8" x14ac:dyDescent="0.25">
      <c r="A29" t="s">
        <v>151</v>
      </c>
      <c r="B29">
        <v>0</v>
      </c>
      <c r="D29">
        <v>0</v>
      </c>
      <c r="F29">
        <v>6</v>
      </c>
      <c r="G29">
        <f>SUM(B29:F29)</f>
        <v>6</v>
      </c>
    </row>
    <row r="30" spans="1:8" x14ac:dyDescent="0.25">
      <c r="A30" t="s">
        <v>40</v>
      </c>
      <c r="B30">
        <v>11</v>
      </c>
      <c r="D30">
        <v>8</v>
      </c>
      <c r="F30">
        <v>12</v>
      </c>
      <c r="G30">
        <f>SUM(B30:F30)</f>
        <v>31</v>
      </c>
      <c r="H30">
        <v>25</v>
      </c>
    </row>
    <row r="31" spans="1:8" x14ac:dyDescent="0.25">
      <c r="A31" t="s">
        <v>196</v>
      </c>
      <c r="B31">
        <v>18</v>
      </c>
      <c r="G31">
        <f>SUM(B31:F31)</f>
        <v>18</v>
      </c>
    </row>
    <row r="32" spans="1:8" x14ac:dyDescent="0.25">
      <c r="A32" t="s">
        <v>83</v>
      </c>
      <c r="B32">
        <v>12</v>
      </c>
      <c r="G32">
        <f>SUM(B32:F32)</f>
        <v>12</v>
      </c>
    </row>
    <row r="33" spans="1:9" x14ac:dyDescent="0.25">
      <c r="A33" t="s">
        <v>66</v>
      </c>
      <c r="B33">
        <v>12</v>
      </c>
      <c r="D33">
        <v>10</v>
      </c>
      <c r="F33">
        <v>15</v>
      </c>
      <c r="G33">
        <f>SUM(B33:F33)</f>
        <v>37</v>
      </c>
    </row>
    <row r="34" spans="1:9" x14ac:dyDescent="0.25">
      <c r="A34" t="s">
        <v>198</v>
      </c>
      <c r="B34">
        <v>8</v>
      </c>
      <c r="G34">
        <f>SUM(B34:F34)</f>
        <v>8</v>
      </c>
    </row>
    <row r="35" spans="1:9" x14ac:dyDescent="0.25">
      <c r="A35" t="s">
        <v>41</v>
      </c>
      <c r="B35">
        <v>0</v>
      </c>
      <c r="F35">
        <v>1</v>
      </c>
      <c r="G35">
        <f>SUM(B35:F35)</f>
        <v>1</v>
      </c>
      <c r="H35">
        <v>17</v>
      </c>
    </row>
    <row r="36" spans="1:9" x14ac:dyDescent="0.25">
      <c r="A36" t="s">
        <v>68</v>
      </c>
      <c r="B36">
        <v>13</v>
      </c>
      <c r="G36">
        <f>SUM(B36:F36)</f>
        <v>13</v>
      </c>
    </row>
    <row r="37" spans="1:9" x14ac:dyDescent="0.25">
      <c r="A37" t="s">
        <v>100</v>
      </c>
      <c r="B37">
        <v>0</v>
      </c>
      <c r="F37">
        <v>2</v>
      </c>
      <c r="G37">
        <f>SUM(B37:F37)</f>
        <v>2</v>
      </c>
    </row>
    <row r="38" spans="1:9" x14ac:dyDescent="0.25">
      <c r="A38" t="s">
        <v>98</v>
      </c>
      <c r="B38">
        <v>7</v>
      </c>
      <c r="D38">
        <v>14</v>
      </c>
      <c r="F38">
        <v>4</v>
      </c>
      <c r="G38">
        <f>SUM(B38:F38)</f>
        <v>25</v>
      </c>
    </row>
    <row r="39" spans="1:9" x14ac:dyDescent="0.25">
      <c r="A39" t="s">
        <v>206</v>
      </c>
      <c r="B39">
        <v>0</v>
      </c>
      <c r="C39">
        <v>19</v>
      </c>
      <c r="F39">
        <v>2</v>
      </c>
      <c r="G39">
        <f>SUM(B39:F39)</f>
        <v>21</v>
      </c>
    </row>
    <row r="40" spans="1:9" x14ac:dyDescent="0.25">
      <c r="A40" t="s">
        <v>127</v>
      </c>
      <c r="B40">
        <v>5</v>
      </c>
      <c r="C40">
        <v>2</v>
      </c>
      <c r="F40">
        <v>3</v>
      </c>
      <c r="G40">
        <f>SUM(B40:F40)</f>
        <v>10</v>
      </c>
    </row>
    <row r="41" spans="1:9" x14ac:dyDescent="0.25">
      <c r="A41" t="s">
        <v>99</v>
      </c>
      <c r="B41">
        <v>13</v>
      </c>
      <c r="C41">
        <v>2</v>
      </c>
      <c r="D41">
        <v>19</v>
      </c>
      <c r="F41">
        <v>4</v>
      </c>
      <c r="G41">
        <f>SUM(B41:F41)</f>
        <v>38</v>
      </c>
    </row>
    <row r="42" spans="1:9" x14ac:dyDescent="0.25">
      <c r="A42" t="s">
        <v>126</v>
      </c>
      <c r="B42">
        <v>15</v>
      </c>
      <c r="C42">
        <v>18</v>
      </c>
      <c r="D42">
        <v>18</v>
      </c>
      <c r="F42">
        <v>5</v>
      </c>
      <c r="G42">
        <f>SUM(B42:F42)</f>
        <v>56</v>
      </c>
      <c r="I42">
        <v>1</v>
      </c>
    </row>
    <row r="43" spans="1:9" x14ac:dyDescent="0.25">
      <c r="A43" t="s">
        <v>110</v>
      </c>
      <c r="B43">
        <v>0</v>
      </c>
      <c r="F43">
        <v>2</v>
      </c>
      <c r="G43">
        <f>SUM(B43:F43)</f>
        <v>2</v>
      </c>
    </row>
    <row r="44" spans="1:9" x14ac:dyDescent="0.25">
      <c r="A44" t="s">
        <v>92</v>
      </c>
      <c r="B44">
        <v>3</v>
      </c>
      <c r="D44">
        <v>6</v>
      </c>
      <c r="F44">
        <v>4</v>
      </c>
      <c r="G44">
        <f>SUM(B44:F44)</f>
        <v>13</v>
      </c>
    </row>
    <row r="45" spans="1:9" x14ac:dyDescent="0.25">
      <c r="A45" t="s">
        <v>159</v>
      </c>
      <c r="B45">
        <v>10</v>
      </c>
      <c r="D45">
        <v>8</v>
      </c>
      <c r="F45">
        <v>9</v>
      </c>
      <c r="G45">
        <f>SUM(B45:F45)</f>
        <v>27</v>
      </c>
    </row>
    <row r="46" spans="1:9" x14ac:dyDescent="0.25">
      <c r="A46" t="s">
        <v>85</v>
      </c>
      <c r="B46">
        <v>18</v>
      </c>
      <c r="F46">
        <v>2</v>
      </c>
      <c r="G46">
        <f>SUM(B46:F46)</f>
        <v>20</v>
      </c>
      <c r="H46">
        <v>60</v>
      </c>
    </row>
    <row r="47" spans="1:9" x14ac:dyDescent="0.25">
      <c r="A47" t="s">
        <v>142</v>
      </c>
      <c r="B47">
        <v>20</v>
      </c>
      <c r="G47">
        <f>SUM(B47:F47)</f>
        <v>20</v>
      </c>
    </row>
    <row r="48" spans="1:9" x14ac:dyDescent="0.25">
      <c r="A48" t="s">
        <v>152</v>
      </c>
      <c r="B48">
        <v>0</v>
      </c>
      <c r="F48">
        <v>2</v>
      </c>
      <c r="G48">
        <f>SUM(B48:F48)</f>
        <v>2</v>
      </c>
    </row>
    <row r="49" spans="1:9" x14ac:dyDescent="0.25">
      <c r="A49" t="s">
        <v>87</v>
      </c>
      <c r="B49">
        <v>17</v>
      </c>
      <c r="F49">
        <v>1</v>
      </c>
      <c r="G49">
        <f>SUM(B49:F49)</f>
        <v>18</v>
      </c>
      <c r="H49">
        <v>25</v>
      </c>
    </row>
    <row r="50" spans="1:9" x14ac:dyDescent="0.25">
      <c r="A50" t="s">
        <v>86</v>
      </c>
      <c r="B50">
        <v>16</v>
      </c>
      <c r="F50">
        <v>4</v>
      </c>
      <c r="G50">
        <f>SUM(B50:F50)</f>
        <v>20</v>
      </c>
      <c r="H50">
        <v>26</v>
      </c>
    </row>
    <row r="51" spans="1:9" x14ac:dyDescent="0.25">
      <c r="A51" t="s">
        <v>42</v>
      </c>
      <c r="B51">
        <v>0</v>
      </c>
      <c r="F51">
        <v>2</v>
      </c>
      <c r="G51">
        <f>SUM(B51:F51)</f>
        <v>2</v>
      </c>
      <c r="H51">
        <v>40</v>
      </c>
    </row>
    <row r="52" spans="1:9" x14ac:dyDescent="0.25">
      <c r="A52" t="s">
        <v>93</v>
      </c>
      <c r="B52">
        <v>8</v>
      </c>
      <c r="D52">
        <v>10</v>
      </c>
      <c r="F52">
        <v>4</v>
      </c>
      <c r="G52">
        <f>SUM(B52:F52)</f>
        <v>22</v>
      </c>
    </row>
    <row r="53" spans="1:9" x14ac:dyDescent="0.25">
      <c r="A53" t="s">
        <v>106</v>
      </c>
      <c r="B53">
        <v>0</v>
      </c>
      <c r="F53">
        <v>2</v>
      </c>
      <c r="G53">
        <f>SUM(B53:F53)</f>
        <v>2</v>
      </c>
    </row>
    <row r="54" spans="1:9" x14ac:dyDescent="0.25">
      <c r="A54" t="s">
        <v>104</v>
      </c>
      <c r="B54">
        <v>25</v>
      </c>
      <c r="F54">
        <v>4</v>
      </c>
      <c r="G54">
        <f>SUM(B54:F54)</f>
        <v>29</v>
      </c>
    </row>
    <row r="55" spans="1:9" x14ac:dyDescent="0.25">
      <c r="A55" t="s">
        <v>97</v>
      </c>
      <c r="B55">
        <v>9</v>
      </c>
      <c r="D55">
        <v>15</v>
      </c>
      <c r="F55">
        <v>5</v>
      </c>
      <c r="G55">
        <f>SUM(B55:F55)</f>
        <v>29</v>
      </c>
    </row>
    <row r="56" spans="1:9" x14ac:dyDescent="0.25">
      <c r="A56" t="s">
        <v>103</v>
      </c>
      <c r="B56">
        <v>20</v>
      </c>
      <c r="C56">
        <v>12</v>
      </c>
      <c r="D56">
        <v>19</v>
      </c>
      <c r="F56">
        <v>11</v>
      </c>
      <c r="G56">
        <f>SUM(B56:F56)</f>
        <v>62</v>
      </c>
      <c r="I56">
        <v>2</v>
      </c>
    </row>
    <row r="57" spans="1:9" x14ac:dyDescent="0.25">
      <c r="A57" t="s">
        <v>107</v>
      </c>
      <c r="B57">
        <v>10</v>
      </c>
      <c r="C57">
        <v>12</v>
      </c>
      <c r="D57">
        <v>18</v>
      </c>
      <c r="F57">
        <v>5</v>
      </c>
      <c r="G57">
        <f>SUM(B57:F57)</f>
        <v>45</v>
      </c>
      <c r="I57" t="s">
        <v>10</v>
      </c>
    </row>
    <row r="58" spans="1:9" x14ac:dyDescent="0.25">
      <c r="A58" t="s">
        <v>101</v>
      </c>
      <c r="B58">
        <v>0</v>
      </c>
      <c r="C58">
        <v>2</v>
      </c>
      <c r="F58">
        <v>4</v>
      </c>
      <c r="G58">
        <f>SUM(B58:F58)</f>
        <v>6</v>
      </c>
    </row>
    <row r="59" spans="1:9" x14ac:dyDescent="0.25">
      <c r="A59" t="s">
        <v>95</v>
      </c>
      <c r="B59">
        <v>6</v>
      </c>
      <c r="C59">
        <v>16</v>
      </c>
      <c r="D59">
        <v>8</v>
      </c>
      <c r="F59">
        <v>7</v>
      </c>
      <c r="G59">
        <f>SUM(B59:F59)</f>
        <v>37</v>
      </c>
    </row>
    <row r="60" spans="1:9" x14ac:dyDescent="0.25">
      <c r="A60" t="s">
        <v>63</v>
      </c>
      <c r="B60">
        <v>11</v>
      </c>
      <c r="D60">
        <v>10</v>
      </c>
      <c r="F60">
        <v>13</v>
      </c>
      <c r="G60">
        <f>SUM(B60:F60)</f>
        <v>34</v>
      </c>
    </row>
    <row r="61" spans="1:9" x14ac:dyDescent="0.25">
      <c r="A61" t="s">
        <v>84</v>
      </c>
      <c r="B61">
        <v>0</v>
      </c>
      <c r="G61">
        <f>SUM(B61:F61)</f>
        <v>0</v>
      </c>
    </row>
    <row r="62" spans="1:9" x14ac:dyDescent="0.25">
      <c r="A62" t="s">
        <v>43</v>
      </c>
      <c r="B62">
        <v>18</v>
      </c>
      <c r="D62">
        <v>18</v>
      </c>
      <c r="F62">
        <v>14</v>
      </c>
      <c r="G62">
        <f>SUM(B62:F62)</f>
        <v>50</v>
      </c>
      <c r="I62">
        <v>1</v>
      </c>
    </row>
    <row r="63" spans="1:9" x14ac:dyDescent="0.25">
      <c r="A63" t="s">
        <v>199</v>
      </c>
      <c r="B63">
        <v>19</v>
      </c>
      <c r="G63">
        <f>SUM(B63:F63)</f>
        <v>19</v>
      </c>
    </row>
    <row r="64" spans="1:9" x14ac:dyDescent="0.25">
      <c r="A64" t="s">
        <v>112</v>
      </c>
      <c r="B64">
        <v>2</v>
      </c>
      <c r="F64">
        <v>2</v>
      </c>
      <c r="G64">
        <f>SUM(B64:F64)</f>
        <v>4</v>
      </c>
    </row>
    <row r="65" spans="1:8" x14ac:dyDescent="0.25">
      <c r="A65" t="s">
        <v>74</v>
      </c>
      <c r="B65">
        <v>16</v>
      </c>
      <c r="G65">
        <f>SUM(B65:F65)</f>
        <v>16</v>
      </c>
    </row>
    <row r="66" spans="1:8" x14ac:dyDescent="0.25">
      <c r="A66" t="s">
        <v>44</v>
      </c>
      <c r="B66">
        <v>10</v>
      </c>
      <c r="D66">
        <v>17</v>
      </c>
      <c r="F66">
        <v>13</v>
      </c>
      <c r="G66">
        <f>SUM(B66:F66)</f>
        <v>40</v>
      </c>
      <c r="H66">
        <v>8</v>
      </c>
    </row>
    <row r="67" spans="1:8" x14ac:dyDescent="0.25">
      <c r="A67" t="s">
        <v>64</v>
      </c>
      <c r="B67">
        <v>7</v>
      </c>
      <c r="D67">
        <v>10</v>
      </c>
      <c r="F67">
        <v>14</v>
      </c>
      <c r="G67">
        <f>SUM(B67:F67)</f>
        <v>31</v>
      </c>
    </row>
    <row r="68" spans="1:8" x14ac:dyDescent="0.25">
      <c r="A68" t="s">
        <v>77</v>
      </c>
      <c r="B68">
        <v>11</v>
      </c>
      <c r="G68">
        <f>SUM(B68:F68)</f>
        <v>11</v>
      </c>
    </row>
    <row r="69" spans="1:8" x14ac:dyDescent="0.25">
      <c r="A69" t="s">
        <v>73</v>
      </c>
      <c r="B69">
        <v>0</v>
      </c>
      <c r="G69">
        <f>SUM(B69:F69)</f>
        <v>0</v>
      </c>
    </row>
    <row r="70" spans="1:8" x14ac:dyDescent="0.25">
      <c r="A70" t="s">
        <v>81</v>
      </c>
      <c r="B70">
        <v>0</v>
      </c>
      <c r="D70">
        <v>5</v>
      </c>
      <c r="G70">
        <f>SUM(B70:F70)</f>
        <v>5</v>
      </c>
    </row>
    <row r="71" spans="1:8" x14ac:dyDescent="0.25">
      <c r="A71" t="s">
        <v>135</v>
      </c>
      <c r="B71">
        <v>8</v>
      </c>
      <c r="G71">
        <f>SUM(B71:F71)</f>
        <v>8</v>
      </c>
    </row>
    <row r="72" spans="1:8" x14ac:dyDescent="0.25">
      <c r="A72" t="s">
        <v>209</v>
      </c>
      <c r="B72">
        <v>0</v>
      </c>
      <c r="D72">
        <v>5</v>
      </c>
      <c r="G72">
        <f>SUM(B72:F72)</f>
        <v>5</v>
      </c>
    </row>
    <row r="73" spans="1:8" x14ac:dyDescent="0.25">
      <c r="A73" t="s">
        <v>171</v>
      </c>
      <c r="B73">
        <v>14</v>
      </c>
      <c r="G73">
        <f>SUM(B73:F73)</f>
        <v>14</v>
      </c>
    </row>
    <row r="74" spans="1:8" x14ac:dyDescent="0.25">
      <c r="A74" t="s">
        <v>118</v>
      </c>
      <c r="B74">
        <v>10</v>
      </c>
      <c r="F74">
        <v>1</v>
      </c>
      <c r="G74">
        <f>SUM(B74:F74)</f>
        <v>11</v>
      </c>
    </row>
    <row r="75" spans="1:8" x14ac:dyDescent="0.25">
      <c r="A75" t="s">
        <v>177</v>
      </c>
      <c r="B75">
        <v>10</v>
      </c>
      <c r="G75">
        <f>SUM(B75:F75)</f>
        <v>10</v>
      </c>
    </row>
    <row r="76" spans="1:8" x14ac:dyDescent="0.25">
      <c r="A76" t="s">
        <v>130</v>
      </c>
      <c r="B76">
        <v>13</v>
      </c>
      <c r="G76">
        <f>SUM(B76:F76)</f>
        <v>13</v>
      </c>
    </row>
    <row r="77" spans="1:8" x14ac:dyDescent="0.25">
      <c r="A77" t="s">
        <v>116</v>
      </c>
      <c r="B77">
        <v>9</v>
      </c>
      <c r="D77">
        <v>20</v>
      </c>
      <c r="G77">
        <f>SUM(B77:F77)</f>
        <v>29</v>
      </c>
    </row>
    <row r="78" spans="1:8" x14ac:dyDescent="0.25">
      <c r="A78" t="s">
        <v>217</v>
      </c>
      <c r="C78">
        <v>14</v>
      </c>
      <c r="D78">
        <v>16</v>
      </c>
      <c r="G78">
        <f>SUM(B78:F78)</f>
        <v>30</v>
      </c>
    </row>
    <row r="79" spans="1:8" x14ac:dyDescent="0.25">
      <c r="A79" t="s">
        <v>23</v>
      </c>
      <c r="B79">
        <v>0</v>
      </c>
      <c r="G79">
        <f>SUM(B79:F79)</f>
        <v>0</v>
      </c>
    </row>
    <row r="80" spans="1:8" x14ac:dyDescent="0.25">
      <c r="A80" t="s">
        <v>31</v>
      </c>
      <c r="B80">
        <v>8</v>
      </c>
      <c r="G80">
        <f>SUM(B80:F80)</f>
        <v>8</v>
      </c>
    </row>
    <row r="81" spans="1:7" x14ac:dyDescent="0.25">
      <c r="A81" t="s">
        <v>36</v>
      </c>
      <c r="B81">
        <v>11</v>
      </c>
      <c r="G81">
        <f>SUM(B81:F81)</f>
        <v>11</v>
      </c>
    </row>
    <row r="82" spans="1:7" x14ac:dyDescent="0.25">
      <c r="A82" t="s">
        <v>201</v>
      </c>
      <c r="B82">
        <v>14</v>
      </c>
      <c r="D82">
        <v>19</v>
      </c>
      <c r="G82">
        <f>SUM(B82:F82)</f>
        <v>33</v>
      </c>
    </row>
    <row r="83" spans="1:7" x14ac:dyDescent="0.25">
      <c r="A83" t="s">
        <v>21</v>
      </c>
      <c r="B83">
        <v>9</v>
      </c>
      <c r="F83">
        <v>2</v>
      </c>
      <c r="G83">
        <f>SUM(B83:F83)</f>
        <v>11</v>
      </c>
    </row>
    <row r="84" spans="1:7" x14ac:dyDescent="0.25">
      <c r="A84" t="s">
        <v>137</v>
      </c>
      <c r="B84">
        <v>17</v>
      </c>
      <c r="G84">
        <f>SUM(B84:F84)</f>
        <v>17</v>
      </c>
    </row>
    <row r="85" spans="1:7" x14ac:dyDescent="0.25">
      <c r="A85" t="s">
        <v>115</v>
      </c>
      <c r="B85">
        <v>16</v>
      </c>
      <c r="D85">
        <v>15</v>
      </c>
      <c r="F85">
        <v>4</v>
      </c>
      <c r="G85">
        <f>SUM(B85:F85)</f>
        <v>35</v>
      </c>
    </row>
    <row r="86" spans="1:7" x14ac:dyDescent="0.25">
      <c r="A86" t="s">
        <v>145</v>
      </c>
      <c r="B86">
        <v>5</v>
      </c>
      <c r="F86">
        <v>1</v>
      </c>
      <c r="G86">
        <f>SUM(B86:F86)</f>
        <v>6</v>
      </c>
    </row>
    <row r="87" spans="1:7" x14ac:dyDescent="0.25">
      <c r="A87" t="s">
        <v>207</v>
      </c>
      <c r="B87">
        <v>0</v>
      </c>
      <c r="C87">
        <v>18</v>
      </c>
      <c r="D87">
        <v>12</v>
      </c>
      <c r="G87">
        <f>SUM(B87:F87)</f>
        <v>30</v>
      </c>
    </row>
    <row r="88" spans="1:7" x14ac:dyDescent="0.25">
      <c r="A88" t="s">
        <v>184</v>
      </c>
      <c r="B88">
        <v>4</v>
      </c>
      <c r="G88">
        <f>SUM(B88:F88)</f>
        <v>4</v>
      </c>
    </row>
    <row r="89" spans="1:7" x14ac:dyDescent="0.25">
      <c r="A89" t="s">
        <v>117</v>
      </c>
      <c r="B89">
        <v>8</v>
      </c>
      <c r="F89">
        <v>1</v>
      </c>
      <c r="G89">
        <f>SUM(B89:F89)</f>
        <v>9</v>
      </c>
    </row>
    <row r="90" spans="1:7" x14ac:dyDescent="0.25">
      <c r="A90" t="s">
        <v>124</v>
      </c>
      <c r="B90">
        <v>13</v>
      </c>
      <c r="F90">
        <v>1</v>
      </c>
      <c r="G90">
        <f>SUM(B90:F90)</f>
        <v>14</v>
      </c>
    </row>
    <row r="91" spans="1:7" x14ac:dyDescent="0.25">
      <c r="A91" t="s">
        <v>120</v>
      </c>
      <c r="B91">
        <v>6</v>
      </c>
      <c r="F91">
        <v>1</v>
      </c>
      <c r="G91">
        <f>SUM(B91:F91)</f>
        <v>7</v>
      </c>
    </row>
    <row r="92" spans="1:7" x14ac:dyDescent="0.25">
      <c r="A92" t="s">
        <v>211</v>
      </c>
      <c r="B92">
        <v>10</v>
      </c>
      <c r="G92">
        <f>SUM(B92:F92)</f>
        <v>10</v>
      </c>
    </row>
    <row r="93" spans="1:7" x14ac:dyDescent="0.25">
      <c r="A93" t="s">
        <v>113</v>
      </c>
      <c r="B93">
        <v>19</v>
      </c>
      <c r="E93">
        <v>20</v>
      </c>
      <c r="G93">
        <f>SUM(B93:F93)</f>
        <v>39</v>
      </c>
    </row>
    <row r="94" spans="1:7" x14ac:dyDescent="0.25">
      <c r="A94" t="s">
        <v>208</v>
      </c>
      <c r="B94">
        <v>0</v>
      </c>
      <c r="C94">
        <v>16</v>
      </c>
      <c r="D94">
        <v>14</v>
      </c>
      <c r="G94">
        <f>SUM(B94:F94)</f>
        <v>30</v>
      </c>
    </row>
    <row r="95" spans="1:7" x14ac:dyDescent="0.25">
      <c r="A95" t="s">
        <v>35</v>
      </c>
      <c r="B95">
        <v>3</v>
      </c>
      <c r="G95">
        <f>SUM(B95:F95)</f>
        <v>3</v>
      </c>
    </row>
    <row r="96" spans="1:7" x14ac:dyDescent="0.25">
      <c r="A96" t="s">
        <v>197</v>
      </c>
      <c r="B96">
        <v>10</v>
      </c>
      <c r="G96">
        <f>SUM(B96:F96)</f>
        <v>10</v>
      </c>
    </row>
    <row r="97" spans="1:9" x14ac:dyDescent="0.25">
      <c r="A97" t="s">
        <v>25</v>
      </c>
      <c r="B97">
        <v>10</v>
      </c>
      <c r="G97">
        <f>SUM(B97:F97)</f>
        <v>10</v>
      </c>
    </row>
    <row r="98" spans="1:9" x14ac:dyDescent="0.25">
      <c r="A98" t="s">
        <v>45</v>
      </c>
      <c r="B98">
        <v>12</v>
      </c>
      <c r="D98">
        <v>8</v>
      </c>
      <c r="F98">
        <v>9</v>
      </c>
      <c r="G98">
        <f>SUM(B98:F98)</f>
        <v>29</v>
      </c>
    </row>
    <row r="99" spans="1:9" x14ac:dyDescent="0.25">
      <c r="A99" t="s">
        <v>32</v>
      </c>
      <c r="B99">
        <v>11</v>
      </c>
      <c r="G99">
        <f>SUM(B99:F99)</f>
        <v>11</v>
      </c>
    </row>
    <row r="100" spans="1:9" x14ac:dyDescent="0.25">
      <c r="A100" t="s">
        <v>166</v>
      </c>
      <c r="B100">
        <v>6</v>
      </c>
      <c r="G100">
        <f>SUM(B100:F100)</f>
        <v>6</v>
      </c>
    </row>
    <row r="101" spans="1:9" x14ac:dyDescent="0.25">
      <c r="A101" t="s">
        <v>22</v>
      </c>
      <c r="B101">
        <v>0</v>
      </c>
      <c r="G101">
        <f>SUM(B101:F101)</f>
        <v>0</v>
      </c>
    </row>
    <row r="102" spans="1:9" x14ac:dyDescent="0.25">
      <c r="A102" t="s">
        <v>70</v>
      </c>
      <c r="B102">
        <v>18</v>
      </c>
      <c r="G102">
        <f>SUM(B102:F102)</f>
        <v>18</v>
      </c>
    </row>
    <row r="103" spans="1:9" x14ac:dyDescent="0.25">
      <c r="A103" t="s">
        <v>46</v>
      </c>
      <c r="B103">
        <v>5</v>
      </c>
      <c r="F103">
        <v>11</v>
      </c>
      <c r="G103">
        <f>SUM(B103:F103)</f>
        <v>16</v>
      </c>
      <c r="H103">
        <v>32</v>
      </c>
    </row>
    <row r="104" spans="1:9" x14ac:dyDescent="0.25">
      <c r="A104" t="s">
        <v>57</v>
      </c>
      <c r="B104">
        <v>4</v>
      </c>
      <c r="D104">
        <v>10</v>
      </c>
      <c r="F104">
        <v>13</v>
      </c>
      <c r="G104">
        <f>SUM(B104:F104)</f>
        <v>27</v>
      </c>
    </row>
    <row r="105" spans="1:9" x14ac:dyDescent="0.25">
      <c r="A105" t="s">
        <v>56</v>
      </c>
      <c r="B105">
        <v>15</v>
      </c>
      <c r="D105">
        <v>10</v>
      </c>
      <c r="F105">
        <v>15</v>
      </c>
      <c r="G105">
        <f>SUM(B105:F105)</f>
        <v>40</v>
      </c>
    </row>
    <row r="106" spans="1:9" x14ac:dyDescent="0.25">
      <c r="A106" t="s">
        <v>200</v>
      </c>
      <c r="B106">
        <v>8</v>
      </c>
      <c r="D106">
        <v>15</v>
      </c>
      <c r="G106">
        <f>SUM(B106:F106)</f>
        <v>23</v>
      </c>
    </row>
    <row r="107" spans="1:9" x14ac:dyDescent="0.25">
      <c r="A107" t="s">
        <v>47</v>
      </c>
      <c r="B107">
        <v>18</v>
      </c>
      <c r="D107">
        <v>10</v>
      </c>
      <c r="F107">
        <v>14</v>
      </c>
      <c r="G107">
        <f>SUM(B107:F107)</f>
        <v>42</v>
      </c>
      <c r="H107">
        <v>0</v>
      </c>
    </row>
    <row r="108" spans="1:9" x14ac:dyDescent="0.25">
      <c r="A108" t="s">
        <v>91</v>
      </c>
      <c r="B108">
        <v>15</v>
      </c>
      <c r="C108">
        <v>19</v>
      </c>
      <c r="D108">
        <v>18</v>
      </c>
      <c r="E108">
        <v>20</v>
      </c>
      <c r="F108">
        <v>17</v>
      </c>
      <c r="G108">
        <f>SUM(B108:F108)</f>
        <v>89</v>
      </c>
      <c r="I108">
        <v>4</v>
      </c>
    </row>
    <row r="109" spans="1:9" x14ac:dyDescent="0.25">
      <c r="A109" t="s">
        <v>38</v>
      </c>
      <c r="B109">
        <v>0</v>
      </c>
      <c r="G109">
        <f>SUM(B109:F109)</f>
        <v>0</v>
      </c>
    </row>
    <row r="110" spans="1:9" x14ac:dyDescent="0.25">
      <c r="A110" t="s">
        <v>27</v>
      </c>
      <c r="B110">
        <v>6</v>
      </c>
      <c r="G110">
        <f>SUM(B110:F110)</f>
        <v>6</v>
      </c>
    </row>
    <row r="111" spans="1:9" x14ac:dyDescent="0.25">
      <c r="A111" t="s">
        <v>33</v>
      </c>
      <c r="B111">
        <v>8</v>
      </c>
      <c r="G111">
        <f>SUM(B111:F111)</f>
        <v>8</v>
      </c>
    </row>
    <row r="112" spans="1:9" x14ac:dyDescent="0.25">
      <c r="A112" t="s">
        <v>71</v>
      </c>
      <c r="B112">
        <v>4</v>
      </c>
      <c r="D112">
        <v>6</v>
      </c>
      <c r="G112">
        <f>SUM(B112:F112)</f>
        <v>10</v>
      </c>
    </row>
    <row r="113" spans="1:9" x14ac:dyDescent="0.25">
      <c r="A113" t="s">
        <v>144</v>
      </c>
      <c r="B113">
        <v>12</v>
      </c>
      <c r="G113">
        <f>SUM(B113:F113)</f>
        <v>12</v>
      </c>
    </row>
    <row r="114" spans="1:9" x14ac:dyDescent="0.25">
      <c r="A114" t="s">
        <v>193</v>
      </c>
      <c r="B114">
        <v>9</v>
      </c>
      <c r="G114">
        <f>SUM(B114:F114)</f>
        <v>9</v>
      </c>
    </row>
    <row r="115" spans="1:9" x14ac:dyDescent="0.25">
      <c r="A115" t="s">
        <v>148</v>
      </c>
      <c r="B115">
        <v>11</v>
      </c>
      <c r="G115">
        <f>SUM(B115:F115)</f>
        <v>11</v>
      </c>
    </row>
    <row r="116" spans="1:9" x14ac:dyDescent="0.25">
      <c r="A116" t="s">
        <v>195</v>
      </c>
      <c r="B116">
        <v>16</v>
      </c>
      <c r="G116">
        <f>SUM(B116:F116)</f>
        <v>16</v>
      </c>
    </row>
    <row r="117" spans="1:9" x14ac:dyDescent="0.25">
      <c r="A117" t="s">
        <v>215</v>
      </c>
      <c r="C117">
        <v>16</v>
      </c>
      <c r="G117">
        <f>SUM(B117:F117)</f>
        <v>16</v>
      </c>
    </row>
    <row r="118" spans="1:9" x14ac:dyDescent="0.25">
      <c r="A118" t="s">
        <v>133</v>
      </c>
      <c r="B118">
        <v>20</v>
      </c>
      <c r="G118">
        <f>SUM(B118:F118)</f>
        <v>20</v>
      </c>
    </row>
    <row r="119" spans="1:9" x14ac:dyDescent="0.25">
      <c r="A119" t="s">
        <v>62</v>
      </c>
      <c r="B119">
        <v>8</v>
      </c>
      <c r="D119">
        <v>10</v>
      </c>
      <c r="F119">
        <v>13</v>
      </c>
      <c r="G119">
        <f>SUM(B119:F119)</f>
        <v>31</v>
      </c>
    </row>
    <row r="120" spans="1:9" x14ac:dyDescent="0.25">
      <c r="A120" t="s">
        <v>194</v>
      </c>
      <c r="B120">
        <v>4</v>
      </c>
      <c r="G120">
        <f>SUM(B120:F120)</f>
        <v>4</v>
      </c>
    </row>
    <row r="121" spans="1:9" x14ac:dyDescent="0.25">
      <c r="A121" t="s">
        <v>48</v>
      </c>
      <c r="B121">
        <v>18</v>
      </c>
      <c r="D121">
        <v>19</v>
      </c>
      <c r="F121">
        <v>14</v>
      </c>
      <c r="G121">
        <f>SUM(B121:F121)</f>
        <v>51</v>
      </c>
      <c r="I121">
        <v>1</v>
      </c>
    </row>
    <row r="122" spans="1:9" x14ac:dyDescent="0.25">
      <c r="A122" t="s">
        <v>79</v>
      </c>
      <c r="B122">
        <v>17</v>
      </c>
      <c r="D122">
        <v>17</v>
      </c>
      <c r="G122">
        <f>SUM(B122:F122)</f>
        <v>34</v>
      </c>
    </row>
    <row r="123" spans="1:9" x14ac:dyDescent="0.25">
      <c r="A123" t="s">
        <v>204</v>
      </c>
      <c r="B123">
        <v>15</v>
      </c>
      <c r="D123">
        <v>10</v>
      </c>
      <c r="G123">
        <f>SUM(B123:F123)</f>
        <v>25</v>
      </c>
    </row>
    <row r="124" spans="1:9" x14ac:dyDescent="0.25">
      <c r="A124" t="s">
        <v>172</v>
      </c>
      <c r="B124">
        <v>4</v>
      </c>
      <c r="G124">
        <f>SUM(B124:F124)</f>
        <v>4</v>
      </c>
    </row>
    <row r="125" spans="1:9" x14ac:dyDescent="0.25">
      <c r="A125" t="s">
        <v>155</v>
      </c>
      <c r="B125">
        <v>8</v>
      </c>
      <c r="D125">
        <v>6</v>
      </c>
      <c r="G125">
        <f>SUM(B125:F125)</f>
        <v>14</v>
      </c>
    </row>
    <row r="126" spans="1:9" x14ac:dyDescent="0.25">
      <c r="A126" t="s">
        <v>69</v>
      </c>
      <c r="B126">
        <v>11</v>
      </c>
      <c r="G126">
        <f>SUM(B126:F126)</f>
        <v>11</v>
      </c>
    </row>
    <row r="127" spans="1:9" x14ac:dyDescent="0.25">
      <c r="A127" t="s">
        <v>134</v>
      </c>
      <c r="B127">
        <v>9</v>
      </c>
      <c r="G127">
        <f>SUM(B127:F127)</f>
        <v>9</v>
      </c>
    </row>
    <row r="128" spans="1:9" x14ac:dyDescent="0.25">
      <c r="A128" t="s">
        <v>108</v>
      </c>
      <c r="B128">
        <v>0</v>
      </c>
      <c r="G128">
        <v>89</v>
      </c>
    </row>
    <row r="129" spans="1:7" x14ac:dyDescent="0.25">
      <c r="A129" t="s">
        <v>65</v>
      </c>
      <c r="B129">
        <v>7</v>
      </c>
      <c r="D129">
        <v>10</v>
      </c>
      <c r="F129">
        <v>14</v>
      </c>
      <c r="G129">
        <f>SUM(B129:F129)</f>
        <v>31</v>
      </c>
    </row>
    <row r="130" spans="1:7" x14ac:dyDescent="0.25">
      <c r="A130" t="s">
        <v>55</v>
      </c>
      <c r="B130">
        <v>9</v>
      </c>
      <c r="D130">
        <v>10</v>
      </c>
      <c r="F130">
        <v>15</v>
      </c>
      <c r="G130">
        <f>SUM(B130:F130)</f>
        <v>34</v>
      </c>
    </row>
    <row r="131" spans="1:7" x14ac:dyDescent="0.25">
      <c r="A131" t="s">
        <v>54</v>
      </c>
      <c r="B131">
        <v>11</v>
      </c>
      <c r="D131">
        <v>10</v>
      </c>
      <c r="F131">
        <v>13</v>
      </c>
      <c r="G131">
        <f>SUM(B131:F131)</f>
        <v>34</v>
      </c>
    </row>
    <row r="132" spans="1:7" x14ac:dyDescent="0.25">
      <c r="A132" t="s">
        <v>82</v>
      </c>
      <c r="B132">
        <v>9</v>
      </c>
      <c r="G132">
        <f>SUM(B132:F132)</f>
        <v>9</v>
      </c>
    </row>
    <row r="133" spans="1:7" x14ac:dyDescent="0.25">
      <c r="A133" t="s">
        <v>59</v>
      </c>
      <c r="B133">
        <v>8</v>
      </c>
      <c r="D133">
        <v>10</v>
      </c>
      <c r="F133">
        <v>13</v>
      </c>
      <c r="G133">
        <f>SUM(B133:F133)</f>
        <v>31</v>
      </c>
    </row>
    <row r="134" spans="1:7" x14ac:dyDescent="0.25">
      <c r="A134" t="s">
        <v>60</v>
      </c>
      <c r="B134">
        <v>0</v>
      </c>
      <c r="F134">
        <v>13</v>
      </c>
      <c r="G134">
        <f>SUM(B134:F134)</f>
        <v>13</v>
      </c>
    </row>
    <row r="135" spans="1:7" x14ac:dyDescent="0.25">
      <c r="A135" t="s">
        <v>49</v>
      </c>
      <c r="B135">
        <v>11</v>
      </c>
      <c r="D135">
        <v>10</v>
      </c>
      <c r="F135">
        <v>11</v>
      </c>
      <c r="G135">
        <f>SUM(B135:F135)</f>
        <v>32</v>
      </c>
    </row>
    <row r="136" spans="1:7" x14ac:dyDescent="0.25">
      <c r="A136" t="s">
        <v>154</v>
      </c>
      <c r="B136">
        <v>10</v>
      </c>
      <c r="D136">
        <v>16</v>
      </c>
      <c r="G136">
        <f>SUM(B136:F136)</f>
        <v>26</v>
      </c>
    </row>
    <row r="137" spans="1:7" x14ac:dyDescent="0.25">
      <c r="A137" t="s">
        <v>75</v>
      </c>
      <c r="B137">
        <v>5</v>
      </c>
      <c r="G137">
        <f>SUM(B137:F137)</f>
        <v>5</v>
      </c>
    </row>
    <row r="138" spans="1:7" x14ac:dyDescent="0.25">
      <c r="A138" t="s">
        <v>28</v>
      </c>
      <c r="B138">
        <v>0</v>
      </c>
      <c r="F138">
        <v>1</v>
      </c>
      <c r="G138">
        <v>1</v>
      </c>
    </row>
    <row r="139" spans="1:7" x14ac:dyDescent="0.25">
      <c r="A139" t="s">
        <v>158</v>
      </c>
      <c r="B139">
        <v>10</v>
      </c>
      <c r="D139">
        <v>9</v>
      </c>
      <c r="G139">
        <f>SUM(B139:F139)</f>
        <v>19</v>
      </c>
    </row>
    <row r="140" spans="1:7" x14ac:dyDescent="0.25">
      <c r="A140" t="s">
        <v>157</v>
      </c>
      <c r="B140">
        <v>8</v>
      </c>
      <c r="D140">
        <v>6</v>
      </c>
      <c r="G140">
        <f>SUM(B140:F140)</f>
        <v>14</v>
      </c>
    </row>
    <row r="141" spans="1:7" x14ac:dyDescent="0.25">
      <c r="A141" t="s">
        <v>19</v>
      </c>
      <c r="B141">
        <v>12</v>
      </c>
      <c r="G141">
        <f>SUM(B141:F141)</f>
        <v>12</v>
      </c>
    </row>
    <row r="142" spans="1:7" x14ac:dyDescent="0.25">
      <c r="A142" t="s">
        <v>175</v>
      </c>
      <c r="B142">
        <v>2</v>
      </c>
      <c r="G142">
        <f>SUM(B142:F142)</f>
        <v>2</v>
      </c>
    </row>
    <row r="143" spans="1:7" x14ac:dyDescent="0.25">
      <c r="A143" t="s">
        <v>122</v>
      </c>
      <c r="B143">
        <v>6</v>
      </c>
      <c r="F143">
        <v>4</v>
      </c>
      <c r="G143">
        <f>SUM(B143:F143)</f>
        <v>10</v>
      </c>
    </row>
    <row r="144" spans="1:7" x14ac:dyDescent="0.25">
      <c r="A144" t="s">
        <v>141</v>
      </c>
      <c r="B144">
        <v>9</v>
      </c>
      <c r="G144">
        <f>SUM(B144:F144)</f>
        <v>9</v>
      </c>
    </row>
    <row r="145" spans="1:7" x14ac:dyDescent="0.25">
      <c r="A145" t="s">
        <v>183</v>
      </c>
      <c r="B145">
        <v>4</v>
      </c>
      <c r="G145">
        <f>SUM(B145:F145)</f>
        <v>4</v>
      </c>
    </row>
    <row r="146" spans="1:7" x14ac:dyDescent="0.25">
      <c r="A146" t="s">
        <v>121</v>
      </c>
      <c r="B146">
        <v>6</v>
      </c>
      <c r="F146">
        <v>1</v>
      </c>
      <c r="G146">
        <f>SUM(B146:F146)</f>
        <v>7</v>
      </c>
    </row>
    <row r="147" spans="1:7" x14ac:dyDescent="0.25">
      <c r="A147" t="s">
        <v>131</v>
      </c>
      <c r="B147">
        <v>5</v>
      </c>
      <c r="G147">
        <f>SUM(B147:F147)</f>
        <v>5</v>
      </c>
    </row>
    <row r="148" spans="1:7" x14ac:dyDescent="0.25">
      <c r="A148" t="s">
        <v>188</v>
      </c>
      <c r="B148">
        <v>8</v>
      </c>
      <c r="G148">
        <f>SUM(B148:F148)</f>
        <v>8</v>
      </c>
    </row>
    <row r="149" spans="1:7" x14ac:dyDescent="0.25">
      <c r="A149" t="s">
        <v>114</v>
      </c>
      <c r="B149">
        <v>14</v>
      </c>
      <c r="D149">
        <v>8</v>
      </c>
      <c r="F149">
        <v>3</v>
      </c>
      <c r="G149">
        <f>SUM(B149:F149)</f>
        <v>25</v>
      </c>
    </row>
    <row r="150" spans="1:7" x14ac:dyDescent="0.25">
      <c r="A150" t="s">
        <v>164</v>
      </c>
      <c r="B150">
        <v>14</v>
      </c>
      <c r="G150">
        <f>SUM(B150:F150)</f>
        <v>14</v>
      </c>
    </row>
    <row r="151" spans="1:7" x14ac:dyDescent="0.25">
      <c r="A151" t="s">
        <v>189</v>
      </c>
      <c r="B151">
        <v>3</v>
      </c>
      <c r="G151">
        <f>SUM(B151:F151)</f>
        <v>3</v>
      </c>
    </row>
    <row r="152" spans="1:7" x14ac:dyDescent="0.25">
      <c r="A152" t="s">
        <v>162</v>
      </c>
      <c r="B152">
        <v>15</v>
      </c>
      <c r="G152">
        <f>SUM(B152:F152)</f>
        <v>15</v>
      </c>
    </row>
    <row r="153" spans="1:7" x14ac:dyDescent="0.25">
      <c r="A153" t="s">
        <v>168</v>
      </c>
      <c r="B153">
        <v>10</v>
      </c>
      <c r="G153">
        <f>SUM(B153:F153)</f>
        <v>10</v>
      </c>
    </row>
    <row r="154" spans="1:7" x14ac:dyDescent="0.25">
      <c r="A154" t="s">
        <v>174</v>
      </c>
      <c r="B154">
        <v>18</v>
      </c>
      <c r="G154">
        <f>SUM(B154:F154)</f>
        <v>18</v>
      </c>
    </row>
    <row r="155" spans="1:7" x14ac:dyDescent="0.25">
      <c r="A155" t="s">
        <v>149</v>
      </c>
      <c r="B155">
        <v>12</v>
      </c>
      <c r="G155">
        <f>SUM(B155:F155)</f>
        <v>12</v>
      </c>
    </row>
    <row r="156" spans="1:7" x14ac:dyDescent="0.25">
      <c r="A156" t="s">
        <v>53</v>
      </c>
      <c r="B156">
        <v>10</v>
      </c>
      <c r="D156">
        <v>10</v>
      </c>
      <c r="F156">
        <v>13</v>
      </c>
      <c r="G156">
        <f>SUM(B156:F156)</f>
        <v>33</v>
      </c>
    </row>
    <row r="157" spans="1:7" x14ac:dyDescent="0.25">
      <c r="A157" t="s">
        <v>61</v>
      </c>
      <c r="B157">
        <v>6</v>
      </c>
      <c r="D157">
        <v>10</v>
      </c>
      <c r="F157">
        <v>14</v>
      </c>
      <c r="G157">
        <f>SUM(B157:F157)</f>
        <v>30</v>
      </c>
    </row>
    <row r="158" spans="1:7" x14ac:dyDescent="0.25">
      <c r="A158" t="s">
        <v>78</v>
      </c>
      <c r="B158">
        <v>18</v>
      </c>
      <c r="G158">
        <f>SUM(B158:F158)</f>
        <v>18</v>
      </c>
    </row>
    <row r="159" spans="1:7" x14ac:dyDescent="0.25">
      <c r="A159" t="s">
        <v>17</v>
      </c>
      <c r="B159">
        <v>0</v>
      </c>
      <c r="G159">
        <f>SUM(B159:F159)</f>
        <v>0</v>
      </c>
    </row>
    <row r="160" spans="1:7" x14ac:dyDescent="0.25">
      <c r="A160" t="s">
        <v>30</v>
      </c>
      <c r="B160">
        <v>18</v>
      </c>
      <c r="G160">
        <f>SUM(B160:F160)</f>
        <v>18</v>
      </c>
    </row>
    <row r="161" spans="1:9" x14ac:dyDescent="0.25">
      <c r="A161" t="s">
        <v>140</v>
      </c>
      <c r="B161">
        <v>20</v>
      </c>
      <c r="G161">
        <f>SUM(B161:F161)</f>
        <v>20</v>
      </c>
    </row>
    <row r="162" spans="1:9" x14ac:dyDescent="0.25">
      <c r="A162" t="s">
        <v>191</v>
      </c>
      <c r="B162">
        <v>5</v>
      </c>
      <c r="G162">
        <f>SUM(B162:F162)</f>
        <v>5</v>
      </c>
    </row>
    <row r="163" spans="1:9" x14ac:dyDescent="0.25">
      <c r="A163" t="s">
        <v>156</v>
      </c>
      <c r="B163">
        <v>10</v>
      </c>
      <c r="D163">
        <v>8</v>
      </c>
      <c r="G163">
        <f>SUM(B163:F163)</f>
        <v>18</v>
      </c>
    </row>
    <row r="164" spans="1:9" x14ac:dyDescent="0.25">
      <c r="A164" t="s">
        <v>29</v>
      </c>
      <c r="B164">
        <v>13</v>
      </c>
      <c r="F164">
        <v>2</v>
      </c>
      <c r="G164">
        <f>SUM(B164:F164)</f>
        <v>15</v>
      </c>
    </row>
    <row r="165" spans="1:9" x14ac:dyDescent="0.25">
      <c r="A165" t="s">
        <v>111</v>
      </c>
      <c r="B165">
        <v>9</v>
      </c>
      <c r="G165">
        <v>70</v>
      </c>
    </row>
    <row r="166" spans="1:9" x14ac:dyDescent="0.25">
      <c r="A166" t="s">
        <v>24</v>
      </c>
      <c r="B166">
        <v>9</v>
      </c>
      <c r="G166">
        <f>SUM(B166:F166)</f>
        <v>9</v>
      </c>
    </row>
    <row r="167" spans="1:9" x14ac:dyDescent="0.25">
      <c r="A167" t="s">
        <v>50</v>
      </c>
      <c r="B167">
        <v>8</v>
      </c>
      <c r="F167">
        <v>11</v>
      </c>
      <c r="G167">
        <f>SUM(B167:F167)</f>
        <v>19</v>
      </c>
      <c r="H167">
        <v>35</v>
      </c>
    </row>
    <row r="168" spans="1:9" x14ac:dyDescent="0.25">
      <c r="A168" t="s">
        <v>105</v>
      </c>
      <c r="B168">
        <v>15</v>
      </c>
      <c r="C168">
        <v>19</v>
      </c>
      <c r="D168">
        <v>19</v>
      </c>
      <c r="F168">
        <v>5</v>
      </c>
      <c r="G168">
        <f>SUM(B168:F168)</f>
        <v>58</v>
      </c>
      <c r="I168">
        <v>1</v>
      </c>
    </row>
    <row r="169" spans="1:9" x14ac:dyDescent="0.25">
      <c r="A169" t="s">
        <v>80</v>
      </c>
      <c r="B169">
        <v>7</v>
      </c>
      <c r="D169">
        <v>8</v>
      </c>
      <c r="G169">
        <f>SUM(B169:F169)</f>
        <v>15</v>
      </c>
    </row>
    <row r="170" spans="1:9" x14ac:dyDescent="0.25">
      <c r="A170" t="s">
        <v>58</v>
      </c>
      <c r="B170">
        <v>12</v>
      </c>
      <c r="C170" t="s">
        <v>10</v>
      </c>
      <c r="D170">
        <v>10</v>
      </c>
      <c r="F170">
        <v>13</v>
      </c>
      <c r="G170">
        <f>SUM(B170:F170)</f>
        <v>35</v>
      </c>
    </row>
    <row r="171" spans="1:9" x14ac:dyDescent="0.25">
      <c r="A171" t="s">
        <v>67</v>
      </c>
      <c r="B171">
        <v>8</v>
      </c>
      <c r="D171">
        <v>10</v>
      </c>
      <c r="F171">
        <v>13</v>
      </c>
      <c r="G171">
        <f>SUM(B171:F171)</f>
        <v>31</v>
      </c>
    </row>
    <row r="172" spans="1:9" x14ac:dyDescent="0.25">
      <c r="A172" t="s">
        <v>20</v>
      </c>
      <c r="B172">
        <v>0</v>
      </c>
      <c r="G172">
        <f>SUM(B172:F172)</f>
        <v>0</v>
      </c>
    </row>
    <row r="173" spans="1:9" x14ac:dyDescent="0.25">
      <c r="A173" t="s">
        <v>34</v>
      </c>
      <c r="B173">
        <v>8</v>
      </c>
      <c r="D173">
        <v>8</v>
      </c>
      <c r="F173">
        <v>1</v>
      </c>
      <c r="G173">
        <f>SUM(B173:F173)</f>
        <v>17</v>
      </c>
    </row>
    <row r="174" spans="1:9" x14ac:dyDescent="0.25">
      <c r="A174" t="s">
        <v>173</v>
      </c>
      <c r="B174">
        <v>2</v>
      </c>
      <c r="G174">
        <f>SUM(B174:F174)</f>
        <v>2</v>
      </c>
    </row>
    <row r="175" spans="1:9" x14ac:dyDescent="0.25">
      <c r="A175" t="s">
        <v>147</v>
      </c>
      <c r="B175">
        <v>6</v>
      </c>
      <c r="G175">
        <f>SUM(B175:F175)</f>
        <v>6</v>
      </c>
    </row>
    <row r="176" spans="1:9" x14ac:dyDescent="0.25">
      <c r="A176" t="s">
        <v>176</v>
      </c>
      <c r="B176">
        <v>12</v>
      </c>
      <c r="G176">
        <f>SUM(B176:F176)</f>
        <v>12</v>
      </c>
    </row>
    <row r="177" spans="1:8" x14ac:dyDescent="0.25">
      <c r="A177" t="s">
        <v>167</v>
      </c>
      <c r="B177">
        <v>16</v>
      </c>
      <c r="G177">
        <f>SUM(B177:F177)</f>
        <v>16</v>
      </c>
    </row>
    <row r="178" spans="1:8" x14ac:dyDescent="0.25">
      <c r="A178" t="s">
        <v>213</v>
      </c>
      <c r="B178">
        <v>15</v>
      </c>
      <c r="G178">
        <f>SUM(B178:F178)</f>
        <v>15</v>
      </c>
    </row>
    <row r="179" spans="1:8" x14ac:dyDescent="0.25">
      <c r="A179" t="s">
        <v>185</v>
      </c>
      <c r="B179">
        <v>16</v>
      </c>
      <c r="G179">
        <f>SUM(B179:F179)</f>
        <v>16</v>
      </c>
    </row>
    <row r="180" spans="1:8" x14ac:dyDescent="0.25">
      <c r="A180" t="s">
        <v>216</v>
      </c>
      <c r="C180">
        <v>18</v>
      </c>
      <c r="G180">
        <f>SUM(B180:F180)</f>
        <v>18</v>
      </c>
    </row>
    <row r="181" spans="1:8" x14ac:dyDescent="0.25">
      <c r="A181" t="s">
        <v>210</v>
      </c>
      <c r="B181">
        <v>10</v>
      </c>
      <c r="G181">
        <f>SUM(B181:F181)</f>
        <v>10</v>
      </c>
    </row>
    <row r="182" spans="1:8" x14ac:dyDescent="0.25">
      <c r="A182" t="s">
        <v>182</v>
      </c>
      <c r="B182">
        <v>12</v>
      </c>
      <c r="G182">
        <f>SUM(B182:F182)</f>
        <v>12</v>
      </c>
    </row>
    <row r="183" spans="1:8" x14ac:dyDescent="0.25">
      <c r="A183" t="s">
        <v>160</v>
      </c>
      <c r="B183">
        <v>8</v>
      </c>
      <c r="D183">
        <v>6</v>
      </c>
      <c r="G183">
        <f>SUM(B183:F183)</f>
        <v>14</v>
      </c>
    </row>
    <row r="184" spans="1:8" x14ac:dyDescent="0.25">
      <c r="A184" t="s">
        <v>192</v>
      </c>
      <c r="B184">
        <v>2</v>
      </c>
      <c r="G184">
        <f>SUM(B184:F184)</f>
        <v>2</v>
      </c>
    </row>
    <row r="185" spans="1:8" x14ac:dyDescent="0.25">
      <c r="A185" t="s">
        <v>26</v>
      </c>
      <c r="B185">
        <v>0</v>
      </c>
      <c r="G185">
        <f>SUM(B185:F185)</f>
        <v>0</v>
      </c>
    </row>
    <row r="186" spans="1:8" x14ac:dyDescent="0.25">
      <c r="A186" t="s">
        <v>37</v>
      </c>
      <c r="B186">
        <v>15</v>
      </c>
      <c r="D186">
        <v>18</v>
      </c>
      <c r="G186">
        <f>SUM(B186:F186)</f>
        <v>33</v>
      </c>
    </row>
    <row r="187" spans="1:8" x14ac:dyDescent="0.25">
      <c r="A187" t="s">
        <v>18</v>
      </c>
      <c r="B187">
        <v>15</v>
      </c>
      <c r="G187">
        <f>SUM(B187:F187)</f>
        <v>15</v>
      </c>
    </row>
    <row r="188" spans="1:8" x14ac:dyDescent="0.25">
      <c r="A188" t="s">
        <v>129</v>
      </c>
      <c r="B188">
        <v>13</v>
      </c>
      <c r="D188">
        <v>7</v>
      </c>
      <c r="G188">
        <f>SUM(B188:F188)</f>
        <v>20</v>
      </c>
    </row>
    <row r="189" spans="1:8" x14ac:dyDescent="0.25">
      <c r="A189" t="s">
        <v>76</v>
      </c>
      <c r="B189">
        <v>0</v>
      </c>
      <c r="G189">
        <f>SUM(B189:F189)</f>
        <v>0</v>
      </c>
    </row>
    <row r="190" spans="1:8" x14ac:dyDescent="0.25">
      <c r="A190" t="s">
        <v>51</v>
      </c>
      <c r="B190">
        <v>12</v>
      </c>
      <c r="D190">
        <v>12</v>
      </c>
      <c r="F190">
        <v>5</v>
      </c>
      <c r="G190">
        <f>SUM(B190:F190)</f>
        <v>29</v>
      </c>
      <c r="H190">
        <v>56</v>
      </c>
    </row>
    <row r="191" spans="1:8" x14ac:dyDescent="0.25">
      <c r="A191" t="s">
        <v>72</v>
      </c>
      <c r="B191">
        <v>6</v>
      </c>
      <c r="G191">
        <f>SUM(B191:F191)</f>
        <v>6</v>
      </c>
    </row>
    <row r="192" spans="1:8" x14ac:dyDescent="0.25">
      <c r="A192" t="s">
        <v>52</v>
      </c>
      <c r="B192">
        <v>14</v>
      </c>
      <c r="D192">
        <v>10</v>
      </c>
      <c r="F192">
        <v>11</v>
      </c>
      <c r="G192">
        <f>SUM(B192:F192)</f>
        <v>35</v>
      </c>
      <c r="H192">
        <v>16</v>
      </c>
    </row>
    <row r="193" spans="1:8" x14ac:dyDescent="0.25">
      <c r="A193" t="s">
        <v>89</v>
      </c>
      <c r="B193">
        <v>12</v>
      </c>
      <c r="D193">
        <v>17</v>
      </c>
      <c r="F193">
        <v>16</v>
      </c>
      <c r="G193">
        <f>SUM(B193:F193)</f>
        <v>45</v>
      </c>
      <c r="H193">
        <v>16</v>
      </c>
    </row>
    <row r="194" spans="1:8" x14ac:dyDescent="0.25">
      <c r="A194" t="s">
        <v>88</v>
      </c>
      <c r="B194">
        <v>0</v>
      </c>
      <c r="F194">
        <v>1</v>
      </c>
      <c r="G194">
        <f>SUM(B194:F194)</f>
        <v>1</v>
      </c>
    </row>
    <row r="195" spans="1:8" x14ac:dyDescent="0.25">
      <c r="A195" t="s">
        <v>109</v>
      </c>
      <c r="B195">
        <v>4</v>
      </c>
      <c r="C195">
        <v>17</v>
      </c>
      <c r="D195">
        <v>15</v>
      </c>
      <c r="F195">
        <v>5</v>
      </c>
      <c r="G195">
        <f>SUM(B195:F195)</f>
        <v>41</v>
      </c>
    </row>
    <row r="196" spans="1:8" x14ac:dyDescent="0.25">
      <c r="A196" t="s">
        <v>205</v>
      </c>
      <c r="B196">
        <v>8</v>
      </c>
      <c r="D196">
        <v>4</v>
      </c>
      <c r="G196">
        <f>SUM(B196:F196)</f>
        <v>12</v>
      </c>
    </row>
    <row r="197" spans="1:8" x14ac:dyDescent="0.25">
      <c r="A197" t="s">
        <v>90</v>
      </c>
      <c r="B197">
        <v>0</v>
      </c>
      <c r="C197">
        <v>12</v>
      </c>
      <c r="D197">
        <v>16</v>
      </c>
      <c r="F197">
        <v>4</v>
      </c>
      <c r="G197">
        <f>SUM(B197:F197)</f>
        <v>32</v>
      </c>
    </row>
    <row r="198" spans="1:8" x14ac:dyDescent="0.25">
      <c r="A198" t="s">
        <v>136</v>
      </c>
      <c r="B198">
        <v>8</v>
      </c>
      <c r="G198">
        <f>SUM(B198:F198)</f>
        <v>8</v>
      </c>
    </row>
    <row r="199" spans="1:8" x14ac:dyDescent="0.25">
      <c r="A199" t="s">
        <v>190</v>
      </c>
      <c r="B199">
        <v>6</v>
      </c>
      <c r="G199">
        <f>SUM(B199:F199)</f>
        <v>6</v>
      </c>
    </row>
    <row r="200" spans="1:8" x14ac:dyDescent="0.25">
      <c r="A200" t="s">
        <v>153</v>
      </c>
      <c r="B200">
        <v>0</v>
      </c>
      <c r="F200">
        <v>11</v>
      </c>
      <c r="G200">
        <f>SUM(B200:F200)</f>
        <v>11</v>
      </c>
    </row>
    <row r="201" spans="1:8" x14ac:dyDescent="0.25">
      <c r="A201" t="s">
        <v>214</v>
      </c>
      <c r="B201">
        <v>7</v>
      </c>
      <c r="C201">
        <v>8</v>
      </c>
      <c r="D201">
        <v>15</v>
      </c>
      <c r="F201">
        <v>7</v>
      </c>
      <c r="G201">
        <f>SUM(B201:F201)</f>
        <v>37</v>
      </c>
    </row>
    <row r="202" spans="1:8" x14ac:dyDescent="0.25">
      <c r="A202" t="s">
        <v>94</v>
      </c>
      <c r="B202">
        <v>10</v>
      </c>
      <c r="C202">
        <v>2</v>
      </c>
      <c r="D202">
        <v>14</v>
      </c>
      <c r="F202">
        <v>4</v>
      </c>
      <c r="G202">
        <f>SUM(B202:F202)</f>
        <v>30</v>
      </c>
    </row>
    <row r="203" spans="1:8" x14ac:dyDescent="0.25">
      <c r="A203" t="s">
        <v>132</v>
      </c>
      <c r="B203">
        <v>6</v>
      </c>
      <c r="G203">
        <f>SUM(B203:F203)</f>
        <v>6</v>
      </c>
    </row>
    <row r="204" spans="1:8" x14ac:dyDescent="0.25">
      <c r="A204" t="s">
        <v>96</v>
      </c>
      <c r="B204">
        <v>0</v>
      </c>
      <c r="F204">
        <v>5</v>
      </c>
      <c r="G204">
        <f>SUM(B204:F204)</f>
        <v>5</v>
      </c>
    </row>
    <row r="205" spans="1:8" x14ac:dyDescent="0.25">
      <c r="A205" t="s">
        <v>169</v>
      </c>
      <c r="B205">
        <v>9</v>
      </c>
      <c r="G205">
        <f>SUM(B205:F205)</f>
        <v>9</v>
      </c>
    </row>
    <row r="206" spans="1:8" x14ac:dyDescent="0.25">
      <c r="A206" t="s">
        <v>128</v>
      </c>
      <c r="B206">
        <v>2</v>
      </c>
      <c r="C206">
        <v>8</v>
      </c>
      <c r="D206">
        <v>20</v>
      </c>
      <c r="F206">
        <v>4</v>
      </c>
      <c r="G206">
        <f>SUM(B206:F206)</f>
        <v>34</v>
      </c>
    </row>
    <row r="207" spans="1:8" x14ac:dyDescent="0.25">
      <c r="A207" t="s">
        <v>219</v>
      </c>
      <c r="D207">
        <v>16</v>
      </c>
      <c r="G207">
        <f>SUM(B207:F207)</f>
        <v>16</v>
      </c>
    </row>
  </sheetData>
  <sortState ref="A9:K206">
    <sortCondition ref="A206"/>
  </sortState>
  <phoneticPr fontId="0" type="noConversion"/>
  <pageMargins left="0.31496062992125984" right="0.11811023622047245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KASUTAJA</dc:creator>
  <cp:lastModifiedBy>Vladimir Viies</cp:lastModifiedBy>
  <cp:lastPrinted>2013-10-25T11:22:00Z</cp:lastPrinted>
  <dcterms:created xsi:type="dcterms:W3CDTF">2012-10-15T07:43:28Z</dcterms:created>
  <dcterms:modified xsi:type="dcterms:W3CDTF">2013-11-21T12:52:41Z</dcterms:modified>
</cp:coreProperties>
</file>