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Andmetootlus\TABB16\"/>
    </mc:Choice>
  </mc:AlternateContent>
  <xr:revisionPtr revIDLastSave="0" documentId="13_ncr:1_{0BC21671-B128-4397-9741-EAD7295906D3}" xr6:coauthVersionLast="47" xr6:coauthVersionMax="47" xr10:uidLastSave="{00000000-0000-0000-0000-000000000000}"/>
  <bookViews>
    <workbookView xWindow="-105" yWindow="0" windowWidth="9495" windowHeight="20985" xr2:uid="{00000000-000D-0000-FFFF-FFFF00000000}"/>
  </bookViews>
  <sheets>
    <sheet name="Inimesed" sheetId="1" r:id="rId1"/>
  </sheets>
  <definedNames>
    <definedName name="_xlnm._FilterDatabase" localSheetId="0" hidden="1">Inimesed!$B$3:$J$102</definedName>
    <definedName name="alg">#REF!</definedName>
    <definedName name="numbr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 a="1"/>
  <c r="G5" i="1" a="1"/>
  <c r="G11" i="1" a="1"/>
  <c r="G17" i="1" a="1"/>
  <c r="G23" i="1" a="1"/>
  <c r="G29" i="1" a="1"/>
  <c r="G35" i="1" a="1"/>
  <c r="G41" i="1" a="1"/>
  <c r="G47" i="1" a="1"/>
  <c r="G53" i="1" a="1"/>
  <c r="G59" i="1" a="1"/>
  <c r="G65" i="1" a="1"/>
  <c r="G71" i="1" a="1"/>
  <c r="G77" i="1" a="1"/>
  <c r="G83" i="1" a="1"/>
  <c r="G89" i="1" a="1"/>
  <c r="G95" i="1" a="1"/>
  <c r="G101" i="1" a="1"/>
  <c r="G6" i="1" a="1"/>
  <c r="G12" i="1" a="1"/>
  <c r="G18" i="1" a="1"/>
  <c r="G24" i="1" a="1"/>
  <c r="G30" i="1" a="1"/>
  <c r="G36" i="1" a="1"/>
  <c r="G42" i="1" a="1"/>
  <c r="G48" i="1" a="1"/>
  <c r="G54" i="1" a="1"/>
  <c r="G60" i="1" a="1"/>
  <c r="G72" i="1" a="1"/>
  <c r="G78" i="1" a="1"/>
  <c r="G84" i="1" a="1"/>
  <c r="G90" i="1" a="1"/>
  <c r="G96" i="1" a="1"/>
  <c r="G102" i="1" a="1"/>
  <c r="G7" i="1" a="1"/>
  <c r="G13" i="1" a="1"/>
  <c r="G25" i="1" a="1"/>
  <c r="G31" i="1" a="1"/>
  <c r="G37" i="1" a="1"/>
  <c r="G49" i="1" a="1"/>
  <c r="G55" i="1" a="1"/>
  <c r="G73" i="1" a="1"/>
  <c r="G91" i="1" a="1"/>
  <c r="G14" i="1" a="1"/>
  <c r="G32" i="1" a="1"/>
  <c r="G50" i="1" a="1"/>
  <c r="G68" i="1" a="1"/>
  <c r="G86" i="1" a="1"/>
  <c r="G15" i="1" a="1"/>
  <c r="G27" i="1" a="1"/>
  <c r="G39" i="1" a="1"/>
  <c r="G51" i="1" a="1"/>
  <c r="G63" i="1" a="1"/>
  <c r="G75" i="1" a="1"/>
  <c r="G87" i="1" a="1"/>
  <c r="G99" i="1" a="1"/>
  <c r="G66" i="1" a="1"/>
  <c r="G19" i="1" a="1"/>
  <c r="G43" i="1" a="1"/>
  <c r="G61" i="1" a="1"/>
  <c r="G67" i="1" a="1"/>
  <c r="G79" i="1" a="1"/>
  <c r="G85" i="1" a="1"/>
  <c r="G97" i="1" a="1"/>
  <c r="G8" i="1" a="1"/>
  <c r="G20" i="1" a="1"/>
  <c r="G26" i="1" a="1"/>
  <c r="G38" i="1" a="1"/>
  <c r="G44" i="1" a="1"/>
  <c r="G56" i="1" a="1"/>
  <c r="G62" i="1" a="1"/>
  <c r="G74" i="1" a="1"/>
  <c r="G80" i="1" a="1"/>
  <c r="G92" i="1" a="1"/>
  <c r="G98" i="1" a="1"/>
  <c r="G9" i="1" a="1"/>
  <c r="G21" i="1" a="1"/>
  <c r="G33" i="1" a="1"/>
  <c r="G45" i="1" a="1"/>
  <c r="G57" i="1" a="1"/>
  <c r="G69" i="1" a="1"/>
  <c r="G81" i="1" a="1"/>
  <c r="G93" i="1" a="1"/>
  <c r="G10" i="1" a="1"/>
  <c r="G46" i="1" a="1"/>
  <c r="G82" i="1" a="1"/>
  <c r="G16" i="1" a="1"/>
  <c r="G52" i="1" a="1"/>
  <c r="G88" i="1" a="1"/>
  <c r="G22" i="1" a="1"/>
  <c r="G58" i="1" a="1"/>
  <c r="G94" i="1" a="1"/>
  <c r="G28" i="1" a="1"/>
  <c r="G64" i="1" a="1"/>
  <c r="G100" i="1" a="1"/>
  <c r="G34" i="1" a="1"/>
  <c r="G70" i="1" a="1"/>
  <c r="G40" i="1" a="1"/>
  <c r="G76" i="1" a="1"/>
  <c r="F5" i="1" a="1"/>
  <c r="F11" i="1" a="1"/>
  <c r="F17" i="1" a="1"/>
  <c r="F23" i="1" a="1"/>
  <c r="F29" i="1" a="1"/>
  <c r="F35" i="1" a="1"/>
  <c r="F41" i="1" a="1"/>
  <c r="F47" i="1" a="1"/>
  <c r="F53" i="1" a="1"/>
  <c r="F59" i="1" a="1"/>
  <c r="F65" i="1" a="1"/>
  <c r="F71" i="1" a="1"/>
  <c r="F77" i="1" a="1"/>
  <c r="F83" i="1" a="1"/>
  <c r="F89" i="1" a="1"/>
  <c r="F95" i="1" a="1"/>
  <c r="F101" i="1" a="1"/>
  <c r="F96" i="1" a="1"/>
  <c r="F7" i="1" a="1"/>
  <c r="F31" i="1" a="1"/>
  <c r="F49" i="1" a="1"/>
  <c r="F61" i="1" a="1"/>
  <c r="F73" i="1" a="1"/>
  <c r="F97" i="1" a="1"/>
  <c r="F14" i="1" a="1"/>
  <c r="F32" i="1" a="1"/>
  <c r="F50" i="1" a="1"/>
  <c r="F68" i="1" a="1"/>
  <c r="F80" i="1" a="1"/>
  <c r="F98" i="1" a="1"/>
  <c r="F15" i="1" a="1"/>
  <c r="F39" i="1" a="1"/>
  <c r="F63" i="1" a="1"/>
  <c r="F81" i="1" a="1"/>
  <c r="F10" i="1" a="1"/>
  <c r="F52" i="1" a="1"/>
  <c r="F82" i="1" a="1"/>
  <c r="F48" i="1" a="1"/>
  <c r="F19" i="1" a="1"/>
  <c r="F43" i="1" a="1"/>
  <c r="F85" i="1" a="1"/>
  <c r="F20" i="1" a="1"/>
  <c r="F38" i="1" a="1"/>
  <c r="F56" i="1" a="1"/>
  <c r="F74" i="1" a="1"/>
  <c r="F92" i="1" a="1"/>
  <c r="F21" i="1" a="1"/>
  <c r="F33" i="1" a="1"/>
  <c r="F51" i="1" a="1"/>
  <c r="F75" i="1" a="1"/>
  <c r="F87" i="1" a="1"/>
  <c r="F22" i="1" a="1"/>
  <c r="F34" i="1" a="1"/>
  <c r="F58" i="1" a="1"/>
  <c r="F76" i="1" a="1"/>
  <c r="F100" i="1" a="1"/>
  <c r="F6" i="1" a="1"/>
  <c r="F12" i="1" a="1"/>
  <c r="F18" i="1" a="1"/>
  <c r="F24" i="1" a="1"/>
  <c r="F30" i="1" a="1"/>
  <c r="F36" i="1" a="1"/>
  <c r="F42" i="1" a="1"/>
  <c r="F54" i="1" a="1"/>
  <c r="F60" i="1" a="1"/>
  <c r="F66" i="1" a="1"/>
  <c r="F72" i="1" a="1"/>
  <c r="F78" i="1" a="1"/>
  <c r="F84" i="1" a="1"/>
  <c r="F90" i="1" a="1"/>
  <c r="F102" i="1" a="1"/>
  <c r="F13" i="1" a="1"/>
  <c r="F25" i="1" a="1"/>
  <c r="F37" i="1" a="1"/>
  <c r="F55" i="1" a="1"/>
  <c r="F67" i="1" a="1"/>
  <c r="F91" i="1" a="1"/>
  <c r="F8" i="1" a="1"/>
  <c r="F26" i="1" a="1"/>
  <c r="F44" i="1" a="1"/>
  <c r="F62" i="1" a="1"/>
  <c r="F86" i="1" a="1"/>
  <c r="F9" i="1" a="1"/>
  <c r="F45" i="1" a="1"/>
  <c r="F69" i="1" a="1"/>
  <c r="F93" i="1" a="1"/>
  <c r="F28" i="1" a="1"/>
  <c r="F40" i="1" a="1"/>
  <c r="F64" i="1" a="1"/>
  <c r="F88" i="1" a="1"/>
  <c r="F79" i="1" a="1"/>
  <c r="F27" i="1" a="1"/>
  <c r="F57" i="1" a="1"/>
  <c r="F99" i="1" a="1"/>
  <c r="F16" i="1" a="1"/>
  <c r="F46" i="1" a="1"/>
  <c r="F70" i="1" a="1"/>
  <c r="F94" i="1" a="1"/>
  <c r="F4" i="1" a="1"/>
  <c r="G4" i="1" l="1"/>
  <c r="G76" i="1"/>
  <c r="G40" i="1"/>
  <c r="G70" i="1"/>
  <c r="G34" i="1"/>
  <c r="G100" i="1"/>
  <c r="G64" i="1"/>
  <c r="G28" i="1"/>
  <c r="G94" i="1"/>
  <c r="G58" i="1"/>
  <c r="G22" i="1"/>
  <c r="G88" i="1"/>
  <c r="G52" i="1"/>
  <c r="G16" i="1"/>
  <c r="G82" i="1"/>
  <c r="G46" i="1"/>
  <c r="G10" i="1"/>
  <c r="G93" i="1"/>
  <c r="G81" i="1"/>
  <c r="G69" i="1"/>
  <c r="G57" i="1"/>
  <c r="G45" i="1"/>
  <c r="G33" i="1"/>
  <c r="G21" i="1"/>
  <c r="G9" i="1"/>
  <c r="G98" i="1"/>
  <c r="G92" i="1"/>
  <c r="G80" i="1"/>
  <c r="G74" i="1"/>
  <c r="G62" i="1"/>
  <c r="G56" i="1"/>
  <c r="G44" i="1"/>
  <c r="G38" i="1"/>
  <c r="G26" i="1"/>
  <c r="G20" i="1"/>
  <c r="G8" i="1"/>
  <c r="G97" i="1"/>
  <c r="G85" i="1"/>
  <c r="G79" i="1"/>
  <c r="G67" i="1"/>
  <c r="G61" i="1"/>
  <c r="G43" i="1"/>
  <c r="G19" i="1"/>
  <c r="G66" i="1"/>
  <c r="G99" i="1"/>
  <c r="G87" i="1"/>
  <c r="G75" i="1"/>
  <c r="G63" i="1"/>
  <c r="G51" i="1"/>
  <c r="G39" i="1"/>
  <c r="G27" i="1"/>
  <c r="G15" i="1"/>
  <c r="G86" i="1"/>
  <c r="G68" i="1"/>
  <c r="G50" i="1"/>
  <c r="G32" i="1"/>
  <c r="G14" i="1"/>
  <c r="G91" i="1"/>
  <c r="G73" i="1"/>
  <c r="G55" i="1"/>
  <c r="G49" i="1"/>
  <c r="G37" i="1"/>
  <c r="G31" i="1"/>
  <c r="G25" i="1"/>
  <c r="G13" i="1"/>
  <c r="G7" i="1"/>
  <c r="G102" i="1"/>
  <c r="G96" i="1"/>
  <c r="G90" i="1"/>
  <c r="G84" i="1"/>
  <c r="G78" i="1"/>
  <c r="G72" i="1"/>
  <c r="G60" i="1"/>
  <c r="G54" i="1"/>
  <c r="G48" i="1"/>
  <c r="G42" i="1"/>
  <c r="G36" i="1"/>
  <c r="G30" i="1"/>
  <c r="G24" i="1"/>
  <c r="G18" i="1"/>
  <c r="G12" i="1"/>
  <c r="G6" i="1"/>
  <c r="G101" i="1"/>
  <c r="G95" i="1"/>
  <c r="G89" i="1"/>
  <c r="G83" i="1"/>
  <c r="G77" i="1"/>
  <c r="G71" i="1"/>
  <c r="G65" i="1"/>
  <c r="G59" i="1"/>
  <c r="G53" i="1"/>
  <c r="G47" i="1"/>
  <c r="G41" i="1"/>
  <c r="G35" i="1"/>
  <c r="G29" i="1"/>
  <c r="G23" i="1"/>
  <c r="G17" i="1"/>
  <c r="G11" i="1"/>
  <c r="G5" i="1"/>
  <c r="F94" i="1"/>
  <c r="F70" i="1"/>
  <c r="F46" i="1"/>
  <c r="F16" i="1"/>
  <c r="F99" i="1"/>
  <c r="F57" i="1"/>
  <c r="F27" i="1"/>
  <c r="F79" i="1"/>
  <c r="F88" i="1"/>
  <c r="F64" i="1"/>
  <c r="F40" i="1"/>
  <c r="F28" i="1"/>
  <c r="F93" i="1"/>
  <c r="F69" i="1"/>
  <c r="F45" i="1"/>
  <c r="F9" i="1"/>
  <c r="F86" i="1"/>
  <c r="F62" i="1"/>
  <c r="F44" i="1"/>
  <c r="F26" i="1"/>
  <c r="F8" i="1"/>
  <c r="F91" i="1"/>
  <c r="F67" i="1"/>
  <c r="F55" i="1"/>
  <c r="F37" i="1"/>
  <c r="F25" i="1"/>
  <c r="F13" i="1"/>
  <c r="F102" i="1"/>
  <c r="F90" i="1"/>
  <c r="F84" i="1"/>
  <c r="F78" i="1"/>
  <c r="F72" i="1"/>
  <c r="F66" i="1"/>
  <c r="F60" i="1"/>
  <c r="F54" i="1"/>
  <c r="F42" i="1"/>
  <c r="F36" i="1"/>
  <c r="F30" i="1"/>
  <c r="F24" i="1"/>
  <c r="F18" i="1"/>
  <c r="F12" i="1"/>
  <c r="F6" i="1"/>
  <c r="F100" i="1"/>
  <c r="F76" i="1"/>
  <c r="F58" i="1"/>
  <c r="F34" i="1"/>
  <c r="F22" i="1"/>
  <c r="F87" i="1"/>
  <c r="F75" i="1"/>
  <c r="F51" i="1"/>
  <c r="F33" i="1"/>
  <c r="F21" i="1"/>
  <c r="F92" i="1"/>
  <c r="F74" i="1"/>
  <c r="F56" i="1"/>
  <c r="F38" i="1"/>
  <c r="F20" i="1"/>
  <c r="F85" i="1"/>
  <c r="F43" i="1"/>
  <c r="F19" i="1"/>
  <c r="F48" i="1"/>
  <c r="F82" i="1"/>
  <c r="F52" i="1"/>
  <c r="F10" i="1"/>
  <c r="F81" i="1"/>
  <c r="F63" i="1"/>
  <c r="F39" i="1"/>
  <c r="F15" i="1"/>
  <c r="F98" i="1"/>
  <c r="F80" i="1"/>
  <c r="F68" i="1"/>
  <c r="F50" i="1"/>
  <c r="F32" i="1"/>
  <c r="F14" i="1"/>
  <c r="F97" i="1"/>
  <c r="F73" i="1"/>
  <c r="F61" i="1"/>
  <c r="F49" i="1"/>
  <c r="F31" i="1"/>
  <c r="F7" i="1"/>
  <c r="F96" i="1"/>
  <c r="F101" i="1"/>
  <c r="F95" i="1"/>
  <c r="F89" i="1"/>
  <c r="F83" i="1"/>
  <c r="F77" i="1"/>
  <c r="F71" i="1"/>
  <c r="F65" i="1"/>
  <c r="F59" i="1"/>
  <c r="F53" i="1"/>
  <c r="F47" i="1"/>
  <c r="F41" i="1"/>
  <c r="F35" i="1"/>
  <c r="F29" i="1"/>
  <c r="F23" i="1"/>
  <c r="F17" i="1"/>
  <c r="F11" i="1"/>
  <c r="F5" i="1"/>
  <c r="F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<sst xmlns="http://schemas.openxmlformats.org/spreadsheetml/2006/main" count="119" uniqueCount="119">
  <si>
    <t>Nimi</t>
  </si>
  <si>
    <t>Sugu</t>
  </si>
  <si>
    <t>Sünniaeg</t>
  </si>
  <si>
    <t>Karl Agur</t>
  </si>
  <si>
    <t>Helen Aigro</t>
  </si>
  <si>
    <t>Erki Ainsaar</t>
  </si>
  <si>
    <t>Maarja Ambros</t>
  </si>
  <si>
    <t>Erki Arsenov</t>
  </si>
  <si>
    <t>Kristel Astok</t>
  </si>
  <si>
    <t>Erika Bachmann</t>
  </si>
  <si>
    <t>Reijo Bauman</t>
  </si>
  <si>
    <t>Mirja Bergmann</t>
  </si>
  <si>
    <t>Elvi Berk</t>
  </si>
  <si>
    <t>Kaivo Berk</t>
  </si>
  <si>
    <t>Olav Berk</t>
  </si>
  <si>
    <t>Priit Burmeister</t>
  </si>
  <si>
    <t>Ene Burmeister</t>
  </si>
  <si>
    <t>Ahto Danilov</t>
  </si>
  <si>
    <t>Laine Eek</t>
  </si>
  <si>
    <t>Erna Eek</t>
  </si>
  <si>
    <t>Vilma Eesmaa</t>
  </si>
  <si>
    <t>Mare Eesmaa</t>
  </si>
  <si>
    <t>Einar Ehala</t>
  </si>
  <si>
    <t>Ene Elmik</t>
  </si>
  <si>
    <t>Aadu Elson</t>
  </si>
  <si>
    <t>Marko Erikson</t>
  </si>
  <si>
    <t>Aadu Heinlo</t>
  </si>
  <si>
    <t>Aigi Härm</t>
  </si>
  <si>
    <t>Sirje Härm</t>
  </si>
  <si>
    <t>Leida Jaanus</t>
  </si>
  <si>
    <t>Kristjan Jürimäe</t>
  </si>
  <si>
    <t>Jana Kaal</t>
  </si>
  <si>
    <t>Jaan Kaasik</t>
  </si>
  <si>
    <t>Meelis Kalju</t>
  </si>
  <si>
    <t>Hendrik Kanter</t>
  </si>
  <si>
    <t>Erika Kasemets</t>
  </si>
  <si>
    <t>Malle Kivioja</t>
  </si>
  <si>
    <t>Andrus Koort</t>
  </si>
  <si>
    <t>Sirje Kreen</t>
  </si>
  <si>
    <t>Faina Kukk</t>
  </si>
  <si>
    <t>Riho Kuusk</t>
  </si>
  <si>
    <t>Boris Küünemäe</t>
  </si>
  <si>
    <t>Einar Laanepõld</t>
  </si>
  <si>
    <t>Jaan Laubre</t>
  </si>
  <si>
    <t>Erki Lepiksoo</t>
  </si>
  <si>
    <t>Faina Lepp</t>
  </si>
  <si>
    <t>Malle Ligi</t>
  </si>
  <si>
    <t>Heli Lind</t>
  </si>
  <si>
    <t>Raivo Lokk</t>
  </si>
  <si>
    <t>Eino Luige</t>
  </si>
  <si>
    <t>Margus Maasalu</t>
  </si>
  <si>
    <t>Madis Maasalu</t>
  </si>
  <si>
    <t>Aadu Malva</t>
  </si>
  <si>
    <t>Tiina Markus</t>
  </si>
  <si>
    <t>Aare Marmor</t>
  </si>
  <si>
    <t>Reijo Meigas</t>
  </si>
  <si>
    <t>Anton Meister</t>
  </si>
  <si>
    <t>Arnold Merilaid</t>
  </si>
  <si>
    <t>Kaivo Mets</t>
  </si>
  <si>
    <t>Aarne Mikson</t>
  </si>
  <si>
    <t>Kersti Miller</t>
  </si>
  <si>
    <t>Reijo Muld</t>
  </si>
  <si>
    <t>Valve Mäesalu</t>
  </si>
  <si>
    <t>Kristjan Mägi</t>
  </si>
  <si>
    <t>Tarmo Müller</t>
  </si>
  <si>
    <t>Reijo Müürsepp</t>
  </si>
  <si>
    <t>Paul Naaber</t>
  </si>
  <si>
    <t>Jaan Noormets</t>
  </si>
  <si>
    <t>Arnold Norak</t>
  </si>
  <si>
    <t>Aarne Norak</t>
  </si>
  <si>
    <t>Ando Nõmmik</t>
  </si>
  <si>
    <t>Kristiina Oks</t>
  </si>
  <si>
    <t>Aarne Oks</t>
  </si>
  <si>
    <t>Reijo Okspuu</t>
  </si>
  <si>
    <t>Annika Paju</t>
  </si>
  <si>
    <t>Hanno Pajusaar</t>
  </si>
  <si>
    <t>Selma Parre</t>
  </si>
  <si>
    <t>Eevald Parts</t>
  </si>
  <si>
    <t>Madis Paulus</t>
  </si>
  <si>
    <t>Hanno Pedak</t>
  </si>
  <si>
    <t>Meelis Petrov</t>
  </si>
  <si>
    <t>Irma Piirsalu</t>
  </si>
  <si>
    <t>Aadu Pulk</t>
  </si>
  <si>
    <t>Evelin Põld</t>
  </si>
  <si>
    <t>Airi Põld</t>
  </si>
  <si>
    <t>Malle Põldmaa</t>
  </si>
  <si>
    <t>Hilja Raid</t>
  </si>
  <si>
    <t>Tiina Rajamäe</t>
  </si>
  <si>
    <t>Aasa Randla</t>
  </si>
  <si>
    <t>Aare Raudsepp</t>
  </si>
  <si>
    <t>Margus Roosimägi</t>
  </si>
  <si>
    <t>Kustav Salu</t>
  </si>
  <si>
    <t>Argo Salu</t>
  </si>
  <si>
    <t>Karl Salu</t>
  </si>
  <si>
    <t>Erno Salumets</t>
  </si>
  <si>
    <t>Evi Sarapik</t>
  </si>
  <si>
    <t>Tiina Toomsalu</t>
  </si>
  <si>
    <t>Ahti Tubin</t>
  </si>
  <si>
    <t>Juulia Tubin</t>
  </si>
  <si>
    <t>Katy Veesimaa</t>
  </si>
  <si>
    <t>Kaspar Veesimaa</t>
  </si>
  <si>
    <t>Arvi Väljas</t>
  </si>
  <si>
    <t>Kaal</t>
  </si>
  <si>
    <t>Pikkus</t>
  </si>
  <si>
    <t>Koostada VB funktsioonid:</t>
  </si>
  <si>
    <t xml:space="preserve"> - isikukoodist inimese soo (mees/naine) leidmine</t>
  </si>
  <si>
    <t xml:space="preserve"> - isikukoodist sünniaja leidmine (arvestada ka sellel sajandil sündinud lastega)</t>
  </si>
  <si>
    <t xml:space="preserve"> - isikukoodist vanuse leidmine</t>
  </si>
  <si>
    <t xml:space="preserve"> - inimese pikkuse ja kaalu järgi hinnangu andmine: kui pikkuse ja kaalu vahe on vahemikus 90 kuni 110, on inimene normaalkaalus, muidu vastavalt kas ülekaalus või alakaalus</t>
  </si>
  <si>
    <t xml:space="preserve"> - sünniajast vanuse leidmine</t>
  </si>
  <si>
    <t xml:space="preserve"> - sünniaja järgi järgmise sünnipäeva leidmine</t>
  </si>
  <si>
    <t xml:space="preserve"> - kuupäeva järgi lähima laupäeva kuupäeva leidmine</t>
  </si>
  <si>
    <t>Vanus isikukoodist</t>
  </si>
  <si>
    <t>Hinnang</t>
  </si>
  <si>
    <t>Vanus sünniajast</t>
  </si>
  <si>
    <t>Järgmine sünnipäev</t>
  </si>
  <si>
    <t>Lähim laupäev</t>
  </si>
  <si>
    <t>IKood</t>
  </si>
  <si>
    <t>NB! Kui VBA funktsiooni kasutatakse töölehel, peab funktsiooni tekst asuma üldmoodulis.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</si>
</sst>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0" xfId="1" applyFont="1"/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0" borderId="0" xfId="1" applyFon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P102"/>
  <sheetViews>
    <sheetView tabSelected="1" zoomScale="145" zoomScaleNormal="145" workbookViewId="0">
      <selection activeCell="G4" sqref="G4"/>
    </sheetView>
  </sheetViews>
  <sheetFormatPr defaultColWidth="9.140625" defaultRowHeight="15" x14ac:dyDescent="0.25"/>
  <cols>
    <col min="1" max="1" width="3.5703125" customWidth="1"/>
    <col min="2" max="2" width="20.5703125" style="8" customWidth="1"/>
    <col min="3" max="3" width="16.42578125" customWidth="1"/>
    <col min="4" max="4" width="10.7109375" customWidth="1"/>
    <col min="5" max="5" width="10.85546875" customWidth="1"/>
    <col min="6" max="7" width="10.5703125" bestFit="1" customWidth="1"/>
    <col min="8" max="8" width="11.5703125" customWidth="1"/>
    <col min="9" max="9" width="11.7109375" customWidth="1"/>
    <col min="10" max="11" width="10.85546875" customWidth="1"/>
    <col min="12" max="12" width="12" bestFit="1" customWidth="1"/>
    <col min="13" max="15" width="4.140625" customWidth="1"/>
  </cols>
  <sheetData>
    <row r="3" spans="2:16" ht="45" x14ac:dyDescent="0.25">
      <c r="B3" s="6" t="s">
        <v>117</v>
      </c>
      <c r="C3" s="6" t="s">
        <v>0</v>
      </c>
      <c r="D3" s="6" t="s">
        <v>103</v>
      </c>
      <c r="E3" s="6" t="s">
        <v>102</v>
      </c>
      <c r="F3" s="6" t="s">
        <v>1</v>
      </c>
      <c r="G3" s="6" t="s">
        <v>2</v>
      </c>
      <c r="H3" s="6" t="s">
        <v>112</v>
      </c>
      <c r="I3" s="6" t="s">
        <v>114</v>
      </c>
      <c r="J3" s="9" t="s">
        <v>115</v>
      </c>
      <c r="K3" s="9" t="s">
        <v>116</v>
      </c>
      <c r="L3" s="6" t="s">
        <v>113</v>
      </c>
      <c r="P3" t="s">
        <v>104</v>
      </c>
    </row>
    <row r="4" spans="2:16" x14ac:dyDescent="0.25">
      <c r="B4" s="8">
        <v>38602110722</v>
      </c>
      <c r="C4" s="1" t="s">
        <v>3</v>
      </c>
      <c r="D4" s="2">
        <v>172</v>
      </c>
      <c r="E4" s="2">
        <v>71</v>
      </c>
      <c r="F4" s="2" t="str" cm="1">
        <f t="array" ref="F4">leia_sugu(B4)</f>
        <v>mees</v>
      </c>
      <c r="G4" s="3" cm="1">
        <f t="array" ref="G4">leia_synniaeg(B4)</f>
        <v>31454</v>
      </c>
      <c r="H4" s="2"/>
      <c r="I4" s="2"/>
      <c r="J4" s="7"/>
      <c r="K4" s="7"/>
      <c r="L4" s="4"/>
      <c r="P4" s="5" t="s">
        <v>105</v>
      </c>
    </row>
    <row r="5" spans="2:16" x14ac:dyDescent="0.25">
      <c r="B5" s="8">
        <v>60012030944</v>
      </c>
      <c r="C5" s="1" t="s">
        <v>4</v>
      </c>
      <c r="D5" s="2">
        <v>168</v>
      </c>
      <c r="E5" s="2">
        <v>59</v>
      </c>
      <c r="F5" s="2" t="str" cm="1">
        <f t="array" ref="F5">leia_sugu(B5)</f>
        <v>naine</v>
      </c>
      <c r="G5" s="3" cm="1">
        <f t="array" ref="G5">leia_synniaeg(B5)</f>
        <v>36863</v>
      </c>
      <c r="H5" s="2"/>
      <c r="I5" s="2"/>
      <c r="J5" s="7"/>
      <c r="K5" s="7"/>
      <c r="L5" s="4"/>
      <c r="P5" s="5" t="s">
        <v>106</v>
      </c>
    </row>
    <row r="6" spans="2:16" x14ac:dyDescent="0.25">
      <c r="B6" s="8">
        <v>38804250911</v>
      </c>
      <c r="C6" s="1" t="s">
        <v>5</v>
      </c>
      <c r="D6" s="2">
        <v>194</v>
      </c>
      <c r="E6" s="2">
        <v>98</v>
      </c>
      <c r="F6" s="2" t="str" cm="1">
        <f t="array" ref="F6">leia_sugu(B6)</f>
        <v>mees</v>
      </c>
      <c r="G6" s="3" cm="1">
        <f t="array" ref="G6">leia_synniaeg(B6)</f>
        <v>32258</v>
      </c>
      <c r="H6" s="2"/>
      <c r="I6" s="2"/>
      <c r="J6" s="7"/>
      <c r="K6" s="7"/>
      <c r="L6" s="4"/>
      <c r="P6" s="5" t="s">
        <v>107</v>
      </c>
    </row>
    <row r="7" spans="2:16" x14ac:dyDescent="0.25">
      <c r="B7" s="8">
        <v>47402150417</v>
      </c>
      <c r="C7" s="1" t="s">
        <v>6</v>
      </c>
      <c r="D7" s="2">
        <v>165</v>
      </c>
      <c r="E7" s="2">
        <v>66</v>
      </c>
      <c r="F7" s="2" t="str" cm="1">
        <f t="array" ref="F7">leia_sugu(B7)</f>
        <v>naine</v>
      </c>
      <c r="G7" s="3" cm="1">
        <f t="array" ref="G7">leia_synniaeg(B7)</f>
        <v>27075</v>
      </c>
      <c r="H7" s="2"/>
      <c r="I7" s="2"/>
      <c r="J7" s="7"/>
      <c r="K7" s="7"/>
      <c r="L7" s="4"/>
      <c r="P7" s="5" t="s">
        <v>108</v>
      </c>
    </row>
    <row r="8" spans="2:16" x14ac:dyDescent="0.25">
      <c r="B8" s="8">
        <v>37504190222</v>
      </c>
      <c r="C8" s="1" t="s">
        <v>7</v>
      </c>
      <c r="D8" s="2">
        <v>185</v>
      </c>
      <c r="E8" s="2">
        <v>66</v>
      </c>
      <c r="F8" s="2" t="str" cm="1">
        <f t="array" ref="F8">leia_sugu(B8)</f>
        <v>mees</v>
      </c>
      <c r="G8" s="3" cm="1">
        <f t="array" ref="G8">leia_synniaeg(B8)</f>
        <v>27503</v>
      </c>
      <c r="H8" s="2"/>
      <c r="I8" s="2"/>
      <c r="J8" s="7"/>
      <c r="K8" s="7"/>
      <c r="L8" s="4"/>
      <c r="P8" s="5" t="s">
        <v>109</v>
      </c>
    </row>
    <row r="9" spans="2:16" x14ac:dyDescent="0.25">
      <c r="B9" s="8">
        <v>60203030178</v>
      </c>
      <c r="C9" s="1" t="s">
        <v>8</v>
      </c>
      <c r="D9" s="2">
        <v>166</v>
      </c>
      <c r="E9" s="2">
        <v>91</v>
      </c>
      <c r="F9" s="2" t="str" cm="1">
        <f t="array" ref="F9">leia_sugu(B9)</f>
        <v>naine</v>
      </c>
      <c r="G9" s="3" cm="1">
        <f t="array" ref="G9">leia_synniaeg(B9)</f>
        <v>37318</v>
      </c>
      <c r="H9" s="2"/>
      <c r="I9" s="2"/>
      <c r="J9" s="7"/>
      <c r="K9" s="7"/>
      <c r="L9" s="4"/>
      <c r="P9" s="5" t="s">
        <v>110</v>
      </c>
    </row>
    <row r="10" spans="2:16" x14ac:dyDescent="0.25">
      <c r="B10" s="8">
        <v>49810090988</v>
      </c>
      <c r="C10" s="1" t="s">
        <v>9</v>
      </c>
      <c r="D10" s="2">
        <v>187</v>
      </c>
      <c r="E10" s="2">
        <v>81</v>
      </c>
      <c r="F10" s="2" t="str" cm="1">
        <f t="array" ref="F10">leia_sugu(B10)</f>
        <v>naine</v>
      </c>
      <c r="G10" s="3" cm="1">
        <f t="array" ref="G10">leia_synniaeg(B10)</f>
        <v>36077</v>
      </c>
      <c r="H10" s="2"/>
      <c r="I10" s="2"/>
      <c r="J10" s="7"/>
      <c r="K10" s="7"/>
      <c r="L10" s="4"/>
      <c r="P10" s="5" t="s">
        <v>111</v>
      </c>
    </row>
    <row r="11" spans="2:16" x14ac:dyDescent="0.25">
      <c r="B11" s="8">
        <v>37004050217</v>
      </c>
      <c r="C11" s="1" t="s">
        <v>10</v>
      </c>
      <c r="D11" s="2">
        <v>179</v>
      </c>
      <c r="E11" s="2">
        <v>83</v>
      </c>
      <c r="F11" s="2" t="str" cm="1">
        <f t="array" ref="F11">leia_sugu(B11)</f>
        <v>mees</v>
      </c>
      <c r="G11" s="3" cm="1">
        <f t="array" ref="G11">leia_synniaeg(B11)</f>
        <v>25663</v>
      </c>
      <c r="H11" s="2"/>
      <c r="I11" s="2"/>
      <c r="J11" s="7"/>
      <c r="K11" s="7"/>
      <c r="L11" s="4"/>
    </row>
    <row r="12" spans="2:16" x14ac:dyDescent="0.25">
      <c r="B12" s="10">
        <v>447312240925</v>
      </c>
      <c r="C12" s="1" t="s">
        <v>11</v>
      </c>
      <c r="D12" s="2">
        <v>166</v>
      </c>
      <c r="E12" s="2">
        <v>81</v>
      </c>
      <c r="F12" s="2" t="str" cm="1">
        <f t="array" ref="F12">leia_sugu(B12)</f>
        <v>---</v>
      </c>
      <c r="G12" s="3" t="str" cm="1">
        <f t="array" ref="G12">leia_synniaeg(B12)</f>
        <v>---</v>
      </c>
      <c r="H12" s="2"/>
      <c r="I12" s="2"/>
      <c r="J12" s="7"/>
      <c r="K12" s="7"/>
      <c r="L12" s="4"/>
      <c r="P12" s="11" t="s">
        <v>118</v>
      </c>
    </row>
    <row r="13" spans="2:16" x14ac:dyDescent="0.25">
      <c r="B13" s="8">
        <v>60011130888</v>
      </c>
      <c r="C13" s="1" t="s">
        <v>12</v>
      </c>
      <c r="D13" s="2">
        <v>191</v>
      </c>
      <c r="E13" s="2">
        <v>73</v>
      </c>
      <c r="F13" s="2" t="str" cm="1">
        <f t="array" ref="F13">leia_sugu(B13)</f>
        <v>naine</v>
      </c>
      <c r="G13" s="3" cm="1">
        <f t="array" ref="G13">leia_synniaeg(B13)</f>
        <v>36843</v>
      </c>
      <c r="H13" s="2"/>
      <c r="I13" s="2"/>
      <c r="J13" s="7"/>
      <c r="K13" s="7"/>
      <c r="L13" s="4"/>
      <c r="P13" s="5"/>
    </row>
    <row r="14" spans="2:16" x14ac:dyDescent="0.25">
      <c r="B14" s="8">
        <v>38402070214</v>
      </c>
      <c r="C14" s="1" t="s">
        <v>13</v>
      </c>
      <c r="D14" s="2">
        <v>181</v>
      </c>
      <c r="E14" s="2">
        <v>67</v>
      </c>
      <c r="F14" s="2" t="str" cm="1">
        <f t="array" ref="F14">leia_sugu(B14)</f>
        <v>mees</v>
      </c>
      <c r="G14" s="3" cm="1">
        <f t="array" ref="G14">leia_synniaeg(B14)</f>
        <v>30719</v>
      </c>
      <c r="H14" s="2"/>
      <c r="I14" s="2"/>
      <c r="J14" s="7"/>
      <c r="K14" s="7"/>
      <c r="L14" s="4"/>
      <c r="P14" s="5"/>
    </row>
    <row r="15" spans="2:16" x14ac:dyDescent="0.25">
      <c r="B15" s="8">
        <v>39202200902</v>
      </c>
      <c r="C15" s="1" t="s">
        <v>14</v>
      </c>
      <c r="D15" s="2">
        <v>167</v>
      </c>
      <c r="E15" s="2">
        <v>73</v>
      </c>
      <c r="F15" s="2" t="str" cm="1">
        <f t="array" ref="F15">leia_sugu(B15)</f>
        <v>mees</v>
      </c>
      <c r="G15" s="3" cm="1">
        <f t="array" ref="G15">leia_synniaeg(B15)</f>
        <v>33654</v>
      </c>
      <c r="H15" s="2"/>
      <c r="I15" s="2"/>
      <c r="J15" s="7"/>
      <c r="K15" s="7"/>
      <c r="L15" s="4"/>
    </row>
    <row r="16" spans="2:16" x14ac:dyDescent="0.25">
      <c r="B16" s="8">
        <v>50010060017</v>
      </c>
      <c r="C16" s="1" t="s">
        <v>15</v>
      </c>
      <c r="D16" s="2">
        <v>196</v>
      </c>
      <c r="E16" s="2">
        <v>93</v>
      </c>
      <c r="F16" s="2" t="str" cm="1">
        <f t="array" ref="F16">leia_sugu(B16)</f>
        <v>mees</v>
      </c>
      <c r="G16" s="3" cm="1">
        <f t="array" ref="G16">leia_synniaeg(B16)</f>
        <v>36805</v>
      </c>
      <c r="H16" s="2"/>
      <c r="I16" s="2"/>
      <c r="J16" s="7"/>
      <c r="K16" s="7"/>
      <c r="L16" s="4"/>
    </row>
    <row r="17" spans="2:12" x14ac:dyDescent="0.25">
      <c r="B17" s="8">
        <v>49712210936</v>
      </c>
      <c r="C17" s="1" t="s">
        <v>16</v>
      </c>
      <c r="D17" s="2">
        <v>173</v>
      </c>
      <c r="E17" s="2">
        <v>82</v>
      </c>
      <c r="F17" s="2" t="str" cm="1">
        <f t="array" ref="F17">leia_sugu(B17)</f>
        <v>naine</v>
      </c>
      <c r="G17" s="3" cm="1">
        <f t="array" ref="G17">leia_synniaeg(B17)</f>
        <v>35785</v>
      </c>
      <c r="H17" s="2"/>
      <c r="I17" s="2"/>
      <c r="J17" s="7"/>
      <c r="K17" s="7"/>
      <c r="L17" s="4"/>
    </row>
    <row r="18" spans="2:12" x14ac:dyDescent="0.25">
      <c r="B18" s="8">
        <v>38902240722</v>
      </c>
      <c r="C18" s="1" t="s">
        <v>17</v>
      </c>
      <c r="D18" s="2">
        <v>191</v>
      </c>
      <c r="E18" s="2">
        <v>70</v>
      </c>
      <c r="F18" s="2" t="str" cm="1">
        <f t="array" ref="F18">leia_sugu(B18)</f>
        <v>mees</v>
      </c>
      <c r="G18" s="3" cm="1">
        <f t="array" ref="G18">leia_synniaeg(B18)</f>
        <v>32563</v>
      </c>
      <c r="H18" s="2"/>
      <c r="I18" s="2"/>
      <c r="J18" s="7"/>
      <c r="K18" s="7"/>
      <c r="L18" s="4"/>
    </row>
    <row r="19" spans="2:12" x14ac:dyDescent="0.25">
      <c r="B19" s="8">
        <v>48401080820</v>
      </c>
      <c r="C19" s="1" t="s">
        <v>18</v>
      </c>
      <c r="D19" s="2">
        <v>176</v>
      </c>
      <c r="E19" s="2">
        <v>81</v>
      </c>
      <c r="F19" s="2" t="str" cm="1">
        <f t="array" ref="F19">leia_sugu(B19)</f>
        <v>naine</v>
      </c>
      <c r="G19" s="3" cm="1">
        <f t="array" ref="G19">leia_synniaeg(B19)</f>
        <v>30689</v>
      </c>
      <c r="H19" s="2"/>
      <c r="I19" s="2"/>
      <c r="J19" s="7"/>
      <c r="K19" s="7"/>
      <c r="L19" s="4"/>
    </row>
    <row r="20" spans="2:12" x14ac:dyDescent="0.25">
      <c r="B20" s="8">
        <v>48305190379</v>
      </c>
      <c r="C20" s="1" t="s">
        <v>19</v>
      </c>
      <c r="D20" s="2">
        <v>169</v>
      </c>
      <c r="E20" s="2">
        <v>67</v>
      </c>
      <c r="F20" s="2" t="str" cm="1">
        <f t="array" ref="F20">leia_sugu(B20)</f>
        <v>naine</v>
      </c>
      <c r="G20" s="3" cm="1">
        <f t="array" ref="G20">leia_synniaeg(B20)</f>
        <v>30455</v>
      </c>
      <c r="H20" s="2"/>
      <c r="I20" s="2"/>
      <c r="J20" s="7"/>
      <c r="K20" s="7"/>
      <c r="L20" s="4"/>
    </row>
    <row r="21" spans="2:12" x14ac:dyDescent="0.25">
      <c r="B21" s="8">
        <v>46909210954</v>
      </c>
      <c r="C21" s="1" t="s">
        <v>20</v>
      </c>
      <c r="D21" s="2">
        <v>193</v>
      </c>
      <c r="E21" s="2">
        <v>97</v>
      </c>
      <c r="F21" s="2" t="str" cm="1">
        <f t="array" ref="F21">leia_sugu(B21)</f>
        <v>naine</v>
      </c>
      <c r="G21" s="3" cm="1">
        <f t="array" ref="G21">leia_synniaeg(B21)</f>
        <v>25467</v>
      </c>
      <c r="H21" s="2"/>
      <c r="I21" s="2"/>
      <c r="J21" s="7"/>
      <c r="K21" s="7"/>
      <c r="L21" s="4"/>
    </row>
    <row r="22" spans="2:12" x14ac:dyDescent="0.25">
      <c r="B22" s="8">
        <v>60108140585</v>
      </c>
      <c r="C22" s="1" t="s">
        <v>21</v>
      </c>
      <c r="D22" s="2">
        <v>180</v>
      </c>
      <c r="E22" s="2">
        <v>71</v>
      </c>
      <c r="F22" s="2" t="str" cm="1">
        <f t="array" ref="F22">leia_sugu(B22)</f>
        <v>naine</v>
      </c>
      <c r="G22" s="3" cm="1">
        <f t="array" ref="G22">leia_synniaeg(B22)</f>
        <v>37117</v>
      </c>
      <c r="H22" s="2"/>
      <c r="I22" s="2"/>
      <c r="J22" s="7"/>
      <c r="K22" s="7"/>
      <c r="L22" s="4"/>
    </row>
    <row r="23" spans="2:12" x14ac:dyDescent="0.25">
      <c r="B23" s="8">
        <v>37210240441</v>
      </c>
      <c r="C23" s="1" t="s">
        <v>22</v>
      </c>
      <c r="D23" s="2">
        <v>192</v>
      </c>
      <c r="E23" s="2">
        <v>89</v>
      </c>
      <c r="F23" s="2" t="str" cm="1">
        <f t="array" ref="F23">leia_sugu(B23)</f>
        <v>mees</v>
      </c>
      <c r="G23" s="3" cm="1">
        <f t="array" ref="G23">leia_synniaeg(B23)</f>
        <v>26596</v>
      </c>
      <c r="H23" s="2"/>
      <c r="I23" s="2"/>
      <c r="J23" s="7"/>
      <c r="K23" s="7"/>
      <c r="L23" s="4"/>
    </row>
    <row r="24" spans="2:12" x14ac:dyDescent="0.25">
      <c r="B24" s="8">
        <v>48811080030</v>
      </c>
      <c r="C24" s="1" t="s">
        <v>23</v>
      </c>
      <c r="D24" s="2">
        <v>190</v>
      </c>
      <c r="E24" s="2">
        <v>79</v>
      </c>
      <c r="F24" s="2" t="str" cm="1">
        <f t="array" ref="F24">leia_sugu(B24)</f>
        <v>naine</v>
      </c>
      <c r="G24" s="3" cm="1">
        <f t="array" ref="G24">leia_synniaeg(B24)</f>
        <v>32455</v>
      </c>
      <c r="H24" s="2"/>
      <c r="I24" s="2"/>
      <c r="J24" s="7"/>
      <c r="K24" s="7"/>
      <c r="L24" s="4"/>
    </row>
    <row r="25" spans="2:12" x14ac:dyDescent="0.25">
      <c r="B25" s="8">
        <v>37210070151</v>
      </c>
      <c r="C25" s="1" t="s">
        <v>24</v>
      </c>
      <c r="D25" s="2">
        <v>190</v>
      </c>
      <c r="E25" s="2">
        <v>80</v>
      </c>
      <c r="F25" s="2" t="str" cm="1">
        <f t="array" ref="F25">leia_sugu(B25)</f>
        <v>mees</v>
      </c>
      <c r="G25" s="3" cm="1">
        <f t="array" ref="G25">leia_synniaeg(B25)</f>
        <v>26579</v>
      </c>
      <c r="H25" s="2"/>
      <c r="I25" s="2"/>
      <c r="J25" s="7"/>
      <c r="K25" s="7"/>
      <c r="L25" s="4"/>
    </row>
    <row r="26" spans="2:12" x14ac:dyDescent="0.25">
      <c r="B26" s="8">
        <v>38504050446</v>
      </c>
      <c r="C26" s="1" t="s">
        <v>25</v>
      </c>
      <c r="D26" s="2">
        <v>179</v>
      </c>
      <c r="E26" s="2">
        <v>87</v>
      </c>
      <c r="F26" s="2" t="str" cm="1">
        <f t="array" ref="F26">leia_sugu(B26)</f>
        <v>mees</v>
      </c>
      <c r="G26" s="3" cm="1">
        <f t="array" ref="G26">leia_synniaeg(B26)</f>
        <v>31142</v>
      </c>
      <c r="H26" s="2"/>
      <c r="I26" s="2"/>
      <c r="J26" s="7"/>
      <c r="K26" s="7"/>
      <c r="L26" s="4"/>
    </row>
    <row r="27" spans="2:12" x14ac:dyDescent="0.25">
      <c r="B27" s="8">
        <v>38901180808</v>
      </c>
      <c r="C27" s="1" t="s">
        <v>26</v>
      </c>
      <c r="D27" s="2">
        <v>184</v>
      </c>
      <c r="E27" s="2">
        <v>75</v>
      </c>
      <c r="F27" s="2" t="str" cm="1">
        <f t="array" ref="F27">leia_sugu(B27)</f>
        <v>mees</v>
      </c>
      <c r="G27" s="3" cm="1">
        <f t="array" ref="G27">leia_synniaeg(B27)</f>
        <v>32526</v>
      </c>
      <c r="H27" s="2"/>
      <c r="I27" s="2"/>
      <c r="J27" s="7"/>
      <c r="K27" s="7"/>
      <c r="L27" s="4"/>
    </row>
    <row r="28" spans="2:12" x14ac:dyDescent="0.25">
      <c r="B28" s="8">
        <v>39912030149</v>
      </c>
      <c r="C28" s="1" t="s">
        <v>27</v>
      </c>
      <c r="D28" s="2">
        <v>181</v>
      </c>
      <c r="E28" s="2">
        <v>95</v>
      </c>
      <c r="F28" s="2" t="str" cm="1">
        <f t="array" ref="F28">leia_sugu(B28)</f>
        <v>mees</v>
      </c>
      <c r="G28" s="3" cm="1">
        <f t="array" ref="G28">leia_synniaeg(B28)</f>
        <v>36497</v>
      </c>
      <c r="H28" s="2"/>
      <c r="I28" s="2"/>
      <c r="J28" s="7"/>
      <c r="K28" s="7"/>
      <c r="L28" s="4"/>
    </row>
    <row r="29" spans="2:12" x14ac:dyDescent="0.25">
      <c r="B29" s="8">
        <v>79212110230</v>
      </c>
      <c r="C29" s="1" t="s">
        <v>28</v>
      </c>
      <c r="D29" s="2">
        <v>176</v>
      </c>
      <c r="E29" s="2">
        <v>79</v>
      </c>
      <c r="F29" s="2" t="str" cm="1">
        <f t="array" ref="F29">leia_sugu(B29)</f>
        <v>---</v>
      </c>
      <c r="G29" s="3" t="str" cm="1">
        <f t="array" ref="G29">leia_synniaeg(B29)</f>
        <v>---</v>
      </c>
      <c r="H29" s="2"/>
      <c r="I29" s="2"/>
      <c r="J29" s="7"/>
      <c r="K29" s="7"/>
      <c r="L29" s="4"/>
    </row>
    <row r="30" spans="2:12" x14ac:dyDescent="0.25">
      <c r="B30" s="8">
        <v>50008130050</v>
      </c>
      <c r="C30" s="1" t="s">
        <v>29</v>
      </c>
      <c r="D30" s="2">
        <v>171</v>
      </c>
      <c r="E30" s="2">
        <v>69</v>
      </c>
      <c r="F30" s="2" t="str" cm="1">
        <f t="array" ref="F30">leia_sugu(B30)</f>
        <v>mees</v>
      </c>
      <c r="G30" s="3" cm="1">
        <f t="array" ref="G30">leia_synniaeg(B30)</f>
        <v>36751</v>
      </c>
      <c r="H30" s="2"/>
      <c r="I30" s="2"/>
      <c r="J30" s="7"/>
      <c r="K30" s="7"/>
      <c r="L30" s="4"/>
    </row>
    <row r="31" spans="2:12" x14ac:dyDescent="0.25">
      <c r="B31" s="8">
        <v>37609120658</v>
      </c>
      <c r="C31" s="1" t="s">
        <v>30</v>
      </c>
      <c r="D31" s="2">
        <v>193</v>
      </c>
      <c r="E31" s="2">
        <v>89</v>
      </c>
      <c r="F31" s="2" t="str" cm="1">
        <f t="array" ref="F31">leia_sugu(B31)</f>
        <v>mees</v>
      </c>
      <c r="G31" s="3" cm="1">
        <f t="array" ref="G31">leia_synniaeg(B31)</f>
        <v>28015</v>
      </c>
      <c r="H31" s="2"/>
      <c r="I31" s="2"/>
      <c r="J31" s="7"/>
      <c r="K31" s="7"/>
      <c r="L31" s="4"/>
    </row>
    <row r="32" spans="2:12" x14ac:dyDescent="0.25">
      <c r="B32" s="8">
        <v>49704030496</v>
      </c>
      <c r="C32" s="1" t="s">
        <v>31</v>
      </c>
      <c r="D32" s="2">
        <v>193</v>
      </c>
      <c r="E32" s="2">
        <v>82</v>
      </c>
      <c r="F32" s="2" t="str" cm="1">
        <f t="array" ref="F32">leia_sugu(B32)</f>
        <v>naine</v>
      </c>
      <c r="G32" s="3" cm="1">
        <f t="array" ref="G32">leia_synniaeg(B32)</f>
        <v>35523</v>
      </c>
      <c r="H32" s="2"/>
      <c r="I32" s="2"/>
      <c r="J32" s="7"/>
      <c r="K32" s="7"/>
      <c r="L32" s="4"/>
    </row>
    <row r="33" spans="2:12" x14ac:dyDescent="0.25">
      <c r="B33" s="8">
        <v>37110010868</v>
      </c>
      <c r="C33" s="1" t="s">
        <v>32</v>
      </c>
      <c r="D33" s="2">
        <v>195</v>
      </c>
      <c r="E33" s="2">
        <v>84</v>
      </c>
      <c r="F33" s="2" t="str" cm="1">
        <f t="array" ref="F33">leia_sugu(B33)</f>
        <v>mees</v>
      </c>
      <c r="G33" s="3" cm="1">
        <f t="array" ref="G33">leia_synniaeg(B33)</f>
        <v>26207</v>
      </c>
      <c r="H33" s="2"/>
      <c r="I33" s="2"/>
      <c r="J33" s="7"/>
      <c r="K33" s="7"/>
      <c r="L33" s="4"/>
    </row>
    <row r="34" spans="2:12" x14ac:dyDescent="0.25">
      <c r="B34" s="8">
        <v>37008050804</v>
      </c>
      <c r="C34" s="1" t="s">
        <v>33</v>
      </c>
      <c r="D34" s="2">
        <v>194</v>
      </c>
      <c r="E34" s="2">
        <v>66</v>
      </c>
      <c r="F34" s="2" t="str" cm="1">
        <f t="array" ref="F34">leia_sugu(B34)</f>
        <v>mees</v>
      </c>
      <c r="G34" s="3" cm="1">
        <f t="array" ref="G34">leia_synniaeg(B34)</f>
        <v>25785</v>
      </c>
      <c r="H34" s="2"/>
      <c r="I34" s="2"/>
      <c r="J34" s="7"/>
      <c r="K34" s="7"/>
      <c r="L34" s="4"/>
    </row>
    <row r="35" spans="2:12" x14ac:dyDescent="0.25">
      <c r="B35" s="8">
        <v>36109040214</v>
      </c>
      <c r="C35" s="1" t="s">
        <v>34</v>
      </c>
      <c r="D35" s="2">
        <v>185</v>
      </c>
      <c r="E35" s="2">
        <v>63</v>
      </c>
      <c r="F35" s="2" t="str" cm="1">
        <f t="array" ref="F35">leia_sugu(B35)</f>
        <v>mees</v>
      </c>
      <c r="G35" s="3" cm="1">
        <f t="array" ref="G35">leia_synniaeg(B35)</f>
        <v>22528</v>
      </c>
      <c r="H35" s="2"/>
      <c r="I35" s="2"/>
      <c r="J35" s="7"/>
      <c r="K35" s="7"/>
      <c r="L35" s="4"/>
    </row>
    <row r="36" spans="2:12" x14ac:dyDescent="0.25">
      <c r="B36" s="8">
        <v>48409100049</v>
      </c>
      <c r="C36" s="1" t="s">
        <v>35</v>
      </c>
      <c r="D36" s="2">
        <v>182</v>
      </c>
      <c r="E36" s="2">
        <v>69</v>
      </c>
      <c r="F36" s="2" t="str" cm="1">
        <f t="array" ref="F36">leia_sugu(B36)</f>
        <v>naine</v>
      </c>
      <c r="G36" s="3" cm="1">
        <f t="array" ref="G36">leia_synniaeg(B36)</f>
        <v>30935</v>
      </c>
      <c r="H36" s="2"/>
      <c r="I36" s="2"/>
      <c r="J36" s="7"/>
      <c r="K36" s="7"/>
      <c r="L36" s="4"/>
    </row>
    <row r="37" spans="2:12" x14ac:dyDescent="0.25">
      <c r="B37" s="8">
        <v>47105020007</v>
      </c>
      <c r="C37" s="1" t="s">
        <v>36</v>
      </c>
      <c r="D37" s="2">
        <v>189</v>
      </c>
      <c r="E37" s="2">
        <v>88</v>
      </c>
      <c r="F37" s="2" t="str" cm="1">
        <f t="array" ref="F37">leia_sugu(B37)</f>
        <v>naine</v>
      </c>
      <c r="G37" s="3" cm="1">
        <f t="array" ref="G37">leia_synniaeg(B37)</f>
        <v>26055</v>
      </c>
      <c r="H37" s="2"/>
      <c r="I37" s="2"/>
      <c r="J37" s="7"/>
      <c r="K37" s="7"/>
      <c r="L37" s="4"/>
    </row>
    <row r="38" spans="2:12" x14ac:dyDescent="0.25">
      <c r="B38" s="8">
        <v>38301060031</v>
      </c>
      <c r="C38" s="1" t="s">
        <v>37</v>
      </c>
      <c r="D38" s="2">
        <v>174</v>
      </c>
      <c r="E38" s="2">
        <v>83</v>
      </c>
      <c r="F38" s="2" t="str" cm="1">
        <f t="array" ref="F38">leia_sugu(B38)</f>
        <v>mees</v>
      </c>
      <c r="G38" s="3" cm="1">
        <f t="array" ref="G38">leia_synniaeg(B38)</f>
        <v>30322</v>
      </c>
      <c r="H38" s="2"/>
      <c r="I38" s="2"/>
      <c r="J38" s="7"/>
      <c r="K38" s="7"/>
      <c r="L38" s="4"/>
    </row>
    <row r="39" spans="2:12" x14ac:dyDescent="0.25">
      <c r="B39" s="8">
        <v>60005130963</v>
      </c>
      <c r="C39" s="1" t="s">
        <v>38</v>
      </c>
      <c r="D39" s="2">
        <v>176</v>
      </c>
      <c r="E39" s="2">
        <v>90</v>
      </c>
      <c r="F39" s="2" t="str" cm="1">
        <f t="array" ref="F39">leia_sugu(B39)</f>
        <v>naine</v>
      </c>
      <c r="G39" s="3" cm="1">
        <f t="array" ref="G39">leia_synniaeg(B39)</f>
        <v>36659</v>
      </c>
      <c r="H39" s="2"/>
      <c r="I39" s="2"/>
      <c r="J39" s="7"/>
      <c r="K39" s="7"/>
      <c r="L39" s="4"/>
    </row>
    <row r="40" spans="2:12" x14ac:dyDescent="0.25">
      <c r="B40" s="8">
        <v>49109030894</v>
      </c>
      <c r="C40" s="1" t="s">
        <v>39</v>
      </c>
      <c r="D40" s="2">
        <v>180</v>
      </c>
      <c r="E40" s="2">
        <v>68</v>
      </c>
      <c r="F40" s="2" t="str" cm="1">
        <f t="array" ref="F40">leia_sugu(B40)</f>
        <v>naine</v>
      </c>
      <c r="G40" s="3" cm="1">
        <f t="array" ref="G40">leia_synniaeg(B40)</f>
        <v>33484</v>
      </c>
      <c r="H40" s="2"/>
      <c r="I40" s="2"/>
      <c r="J40" s="7"/>
      <c r="K40" s="7"/>
      <c r="L40" s="4"/>
    </row>
    <row r="41" spans="2:12" x14ac:dyDescent="0.25">
      <c r="B41" s="8">
        <v>39806270104</v>
      </c>
      <c r="C41" s="1" t="s">
        <v>40</v>
      </c>
      <c r="D41" s="2">
        <v>195</v>
      </c>
      <c r="E41" s="2">
        <v>64</v>
      </c>
      <c r="F41" s="2" t="str" cm="1">
        <f t="array" ref="F41">leia_sugu(B41)</f>
        <v>mees</v>
      </c>
      <c r="G41" s="3" cm="1">
        <f t="array" ref="G41">leia_synniaeg(B41)</f>
        <v>35973</v>
      </c>
      <c r="H41" s="2"/>
      <c r="I41" s="2"/>
      <c r="J41" s="7"/>
      <c r="K41" s="7"/>
      <c r="L41" s="4"/>
    </row>
    <row r="42" spans="2:12" x14ac:dyDescent="0.25">
      <c r="B42" s="8">
        <v>18311210529</v>
      </c>
      <c r="C42" s="1" t="s">
        <v>41</v>
      </c>
      <c r="D42" s="2">
        <v>189</v>
      </c>
      <c r="E42" s="2">
        <v>77</v>
      </c>
      <c r="F42" s="2" t="str" cm="1">
        <f t="array" ref="F42">leia_sugu(B42)</f>
        <v>---</v>
      </c>
      <c r="G42" s="3" t="str" cm="1">
        <f t="array" ref="G42">leia_synniaeg(B42)</f>
        <v>---</v>
      </c>
      <c r="H42" s="2"/>
      <c r="I42" s="2"/>
      <c r="J42" s="7"/>
      <c r="K42" s="7"/>
      <c r="L42" s="4"/>
    </row>
    <row r="43" spans="2:12" x14ac:dyDescent="0.25">
      <c r="B43" s="8">
        <v>50205180673</v>
      </c>
      <c r="C43" s="1" t="s">
        <v>42</v>
      </c>
      <c r="D43" s="2">
        <v>167</v>
      </c>
      <c r="E43" s="2">
        <v>93</v>
      </c>
      <c r="F43" s="2" t="str" cm="1">
        <f t="array" ref="F43">leia_sugu(B43)</f>
        <v>mees</v>
      </c>
      <c r="G43" s="3" cm="1">
        <f t="array" ref="G43">leia_synniaeg(B43)</f>
        <v>37394</v>
      </c>
      <c r="H43" s="2"/>
      <c r="I43" s="2"/>
      <c r="J43" s="7"/>
      <c r="K43" s="7"/>
      <c r="L43" s="4"/>
    </row>
    <row r="44" spans="2:12" x14ac:dyDescent="0.25">
      <c r="B44" s="8">
        <v>38805130719</v>
      </c>
      <c r="C44" s="1" t="s">
        <v>43</v>
      </c>
      <c r="D44" s="2">
        <v>166</v>
      </c>
      <c r="E44" s="2">
        <v>73</v>
      </c>
      <c r="F44" s="2" t="str" cm="1">
        <f t="array" ref="F44">leia_sugu(B44)</f>
        <v>mees</v>
      </c>
      <c r="G44" s="3" cm="1">
        <f t="array" ref="G44">leia_synniaeg(B44)</f>
        <v>32276</v>
      </c>
      <c r="H44" s="2"/>
      <c r="I44" s="2"/>
      <c r="J44" s="7"/>
      <c r="K44" s="7"/>
      <c r="L44" s="4"/>
    </row>
    <row r="45" spans="2:12" x14ac:dyDescent="0.25">
      <c r="B45" s="8">
        <v>38705150941</v>
      </c>
      <c r="C45" s="1" t="s">
        <v>44</v>
      </c>
      <c r="D45" s="2">
        <v>193</v>
      </c>
      <c r="E45" s="2">
        <v>80</v>
      </c>
      <c r="F45" s="2" t="str" cm="1">
        <f t="array" ref="F45">leia_sugu(B45)</f>
        <v>mees</v>
      </c>
      <c r="G45" s="3" cm="1">
        <f t="array" ref="G45">leia_synniaeg(B45)</f>
        <v>31912</v>
      </c>
      <c r="H45" s="2"/>
      <c r="I45" s="2"/>
      <c r="J45" s="7"/>
      <c r="K45" s="7"/>
      <c r="L45" s="4"/>
    </row>
    <row r="46" spans="2:12" x14ac:dyDescent="0.25">
      <c r="B46" s="8">
        <v>47909050610</v>
      </c>
      <c r="C46" s="1" t="s">
        <v>45</v>
      </c>
      <c r="D46" s="2">
        <v>176</v>
      </c>
      <c r="E46" s="2">
        <v>63</v>
      </c>
      <c r="F46" s="2" t="str" cm="1">
        <f t="array" ref="F46">leia_sugu(B46)</f>
        <v>naine</v>
      </c>
      <c r="G46" s="3" cm="1">
        <f t="array" ref="G46">leia_synniaeg(B46)</f>
        <v>29103</v>
      </c>
      <c r="H46" s="2"/>
      <c r="I46" s="2"/>
      <c r="J46" s="7"/>
      <c r="K46" s="7"/>
      <c r="L46" s="4"/>
    </row>
    <row r="47" spans="2:12" x14ac:dyDescent="0.25">
      <c r="B47" s="8">
        <v>48308230166</v>
      </c>
      <c r="C47" s="1" t="s">
        <v>46</v>
      </c>
      <c r="D47" s="2">
        <v>187</v>
      </c>
      <c r="E47" s="2">
        <v>100</v>
      </c>
      <c r="F47" s="2" t="str" cm="1">
        <f t="array" ref="F47">leia_sugu(B47)</f>
        <v>naine</v>
      </c>
      <c r="G47" s="3" cm="1">
        <f t="array" ref="G47">leia_synniaeg(B47)</f>
        <v>30551</v>
      </c>
      <c r="H47" s="2"/>
      <c r="I47" s="2"/>
      <c r="J47" s="7"/>
      <c r="K47" s="7"/>
      <c r="L47" s="4"/>
    </row>
    <row r="48" spans="2:12" x14ac:dyDescent="0.25">
      <c r="B48" s="8">
        <v>50106190557</v>
      </c>
      <c r="C48" s="1" t="s">
        <v>47</v>
      </c>
      <c r="D48" s="2">
        <v>176</v>
      </c>
      <c r="E48" s="2">
        <v>67</v>
      </c>
      <c r="F48" s="2" t="str" cm="1">
        <f t="array" ref="F48">leia_sugu(B48)</f>
        <v>mees</v>
      </c>
      <c r="G48" s="3" cm="1">
        <f t="array" ref="G48">leia_synniaeg(B48)</f>
        <v>37061</v>
      </c>
      <c r="H48" s="2"/>
      <c r="I48" s="2"/>
      <c r="J48" s="7"/>
      <c r="K48" s="7"/>
      <c r="L48" s="4"/>
    </row>
    <row r="49" spans="2:12" x14ac:dyDescent="0.25">
      <c r="B49" s="8">
        <v>60112190557</v>
      </c>
      <c r="C49" s="1" t="s">
        <v>48</v>
      </c>
      <c r="D49" s="2">
        <v>167</v>
      </c>
      <c r="E49" s="2">
        <v>67</v>
      </c>
      <c r="F49" s="2" t="str" cm="1">
        <f t="array" ref="F49">leia_sugu(B49)</f>
        <v>naine</v>
      </c>
      <c r="G49" s="3" cm="1">
        <f t="array" ref="G49">leia_synniaeg(B49)</f>
        <v>37244</v>
      </c>
      <c r="H49" s="2"/>
      <c r="I49" s="2"/>
      <c r="J49" s="7"/>
      <c r="K49" s="7"/>
      <c r="L49" s="4"/>
    </row>
    <row r="50" spans="2:12" x14ac:dyDescent="0.25">
      <c r="B50" s="8">
        <v>50206190557</v>
      </c>
      <c r="C50" s="1" t="s">
        <v>49</v>
      </c>
      <c r="D50" s="2">
        <v>169</v>
      </c>
      <c r="E50" s="2">
        <v>65</v>
      </c>
      <c r="F50" s="2" t="str" cm="1">
        <f t="array" ref="F50">leia_sugu(B50)</f>
        <v>mees</v>
      </c>
      <c r="G50" s="3" cm="1">
        <f t="array" ref="G50">leia_synniaeg(B50)</f>
        <v>37426</v>
      </c>
      <c r="H50" s="2"/>
      <c r="I50" s="2"/>
      <c r="J50" s="7"/>
      <c r="K50" s="7"/>
      <c r="L50" s="4"/>
    </row>
    <row r="51" spans="2:12" x14ac:dyDescent="0.25">
      <c r="B51" s="8">
        <v>38106190557</v>
      </c>
      <c r="C51" s="1" t="s">
        <v>50</v>
      </c>
      <c r="D51" s="2">
        <v>172</v>
      </c>
      <c r="E51" s="2">
        <v>80</v>
      </c>
      <c r="F51" s="2" t="str" cm="1">
        <f t="array" ref="F51">leia_sugu(B51)</f>
        <v>mees</v>
      </c>
      <c r="G51" s="3" cm="1">
        <f t="array" ref="G51">leia_synniaeg(B51)</f>
        <v>29756</v>
      </c>
      <c r="H51" s="2"/>
      <c r="I51" s="2"/>
      <c r="J51" s="7"/>
      <c r="K51" s="7"/>
      <c r="L51" s="4"/>
    </row>
    <row r="52" spans="2:12" x14ac:dyDescent="0.25">
      <c r="B52" s="8">
        <v>39106190557</v>
      </c>
      <c r="C52" s="1" t="s">
        <v>51</v>
      </c>
      <c r="D52" s="2">
        <v>194</v>
      </c>
      <c r="E52" s="2">
        <v>97</v>
      </c>
      <c r="F52" s="2" t="str" cm="1">
        <f t="array" ref="F52">leia_sugu(B52)</f>
        <v>mees</v>
      </c>
      <c r="G52" s="3" cm="1">
        <f t="array" ref="G52">leia_synniaeg(B52)</f>
        <v>33408</v>
      </c>
      <c r="H52" s="2"/>
      <c r="I52" s="2"/>
      <c r="J52" s="7"/>
      <c r="K52" s="7"/>
      <c r="L52" s="4"/>
    </row>
    <row r="53" spans="2:12" x14ac:dyDescent="0.25">
      <c r="B53" s="8">
        <v>38303130136</v>
      </c>
      <c r="C53" s="1" t="s">
        <v>52</v>
      </c>
      <c r="D53" s="2">
        <v>189</v>
      </c>
      <c r="E53" s="2">
        <v>99</v>
      </c>
      <c r="F53" s="2" t="str" cm="1">
        <f t="array" ref="F53">leia_sugu(B53)</f>
        <v>mees</v>
      </c>
      <c r="G53" s="3" cm="1">
        <f t="array" ref="G53">leia_synniaeg(B53)</f>
        <v>30388</v>
      </c>
      <c r="H53" s="2"/>
      <c r="I53" s="2"/>
      <c r="J53" s="7"/>
      <c r="K53" s="7"/>
      <c r="L53" s="4"/>
    </row>
    <row r="54" spans="2:12" x14ac:dyDescent="0.25">
      <c r="B54" s="8">
        <v>48508020335</v>
      </c>
      <c r="C54" s="1" t="s">
        <v>53</v>
      </c>
      <c r="D54" s="2">
        <v>191</v>
      </c>
      <c r="E54" s="2">
        <v>60</v>
      </c>
      <c r="F54" s="2" t="str" cm="1">
        <f t="array" ref="F54">leia_sugu(B54)</f>
        <v>naine</v>
      </c>
      <c r="G54" s="3" cm="1">
        <f t="array" ref="G54">leia_synniaeg(B54)</f>
        <v>31261</v>
      </c>
      <c r="H54" s="2"/>
      <c r="I54" s="2"/>
      <c r="J54" s="7"/>
      <c r="K54" s="7"/>
      <c r="L54" s="4"/>
    </row>
    <row r="55" spans="2:12" x14ac:dyDescent="0.25">
      <c r="B55" s="8">
        <v>37210060467</v>
      </c>
      <c r="C55" s="1" t="s">
        <v>54</v>
      </c>
      <c r="D55" s="2">
        <v>173</v>
      </c>
      <c r="E55" s="2">
        <v>87</v>
      </c>
      <c r="F55" s="2" t="str" cm="1">
        <f t="array" ref="F55">leia_sugu(B55)</f>
        <v>mees</v>
      </c>
      <c r="G55" s="3" cm="1">
        <f t="array" ref="G55">leia_synniaeg(B55)</f>
        <v>26578</v>
      </c>
      <c r="H55" s="2"/>
      <c r="I55" s="2"/>
      <c r="J55" s="7"/>
      <c r="K55" s="7"/>
      <c r="L55" s="4"/>
    </row>
    <row r="56" spans="2:12" x14ac:dyDescent="0.25">
      <c r="B56" s="8">
        <v>50009340675</v>
      </c>
      <c r="C56" s="1" t="s">
        <v>55</v>
      </c>
      <c r="D56" s="2">
        <v>172</v>
      </c>
      <c r="E56" s="2">
        <v>80</v>
      </c>
      <c r="F56" s="2" t="str" cm="1">
        <f t="array" ref="F56">leia_sugu(B56)</f>
        <v>mees</v>
      </c>
      <c r="G56" s="3" cm="1">
        <f t="array" ref="G56">leia_synniaeg(B56)</f>
        <v>36803</v>
      </c>
      <c r="H56" s="2"/>
      <c r="I56" s="2"/>
      <c r="J56" s="7"/>
      <c r="K56" s="7"/>
      <c r="L56" s="4"/>
    </row>
    <row r="57" spans="2:12" x14ac:dyDescent="0.25">
      <c r="B57" s="8">
        <v>5204120460</v>
      </c>
      <c r="C57" s="1" t="s">
        <v>56</v>
      </c>
      <c r="D57" s="2">
        <v>177</v>
      </c>
      <c r="E57" s="2">
        <v>89</v>
      </c>
      <c r="F57" s="2" t="str" cm="1">
        <f t="array" ref="F57">leia_sugu(B57)</f>
        <v>---</v>
      </c>
      <c r="G57" s="3" t="str" cm="1">
        <f t="array" ref="G57">leia_synniaeg(B57)</f>
        <v>---</v>
      </c>
      <c r="H57" s="2"/>
      <c r="I57" s="2"/>
      <c r="J57" s="7"/>
      <c r="K57" s="7"/>
      <c r="L57" s="4"/>
    </row>
    <row r="58" spans="2:12" x14ac:dyDescent="0.25">
      <c r="B58" s="8">
        <v>36612210549</v>
      </c>
      <c r="C58" s="1" t="s">
        <v>57</v>
      </c>
      <c r="D58" s="2">
        <v>188</v>
      </c>
      <c r="E58" s="2">
        <v>74</v>
      </c>
      <c r="F58" s="2" t="str" cm="1">
        <f t="array" ref="F58">leia_sugu(B58)</f>
        <v>mees</v>
      </c>
      <c r="G58" s="3" cm="1">
        <f t="array" ref="G58">leia_synniaeg(B58)</f>
        <v>24462</v>
      </c>
      <c r="H58" s="2"/>
      <c r="I58" s="2"/>
      <c r="J58" s="7"/>
      <c r="K58" s="7"/>
      <c r="L58" s="4"/>
    </row>
    <row r="59" spans="2:12" x14ac:dyDescent="0.25">
      <c r="B59" s="8">
        <v>38108200347</v>
      </c>
      <c r="C59" s="1" t="s">
        <v>58</v>
      </c>
      <c r="D59" s="2">
        <v>166</v>
      </c>
      <c r="E59" s="2">
        <v>73</v>
      </c>
      <c r="F59" s="2" t="str" cm="1">
        <f t="array" ref="F59">leia_sugu(B59)</f>
        <v>mees</v>
      </c>
      <c r="G59" s="3" cm="1">
        <f t="array" ref="G59">leia_synniaeg(B59)</f>
        <v>29818</v>
      </c>
      <c r="H59" s="2"/>
      <c r="I59" s="2"/>
      <c r="J59" s="7"/>
      <c r="K59" s="7"/>
      <c r="L59" s="4"/>
    </row>
    <row r="60" spans="2:12" x14ac:dyDescent="0.25">
      <c r="B60" s="8">
        <v>36506070555</v>
      </c>
      <c r="C60" s="1" t="s">
        <v>59</v>
      </c>
      <c r="D60" s="2">
        <v>190</v>
      </c>
      <c r="E60" s="2">
        <v>89</v>
      </c>
      <c r="F60" s="2" t="str" cm="1">
        <f t="array" ref="F60">leia_sugu(B60)</f>
        <v>mees</v>
      </c>
      <c r="G60" s="3" cm="1">
        <f t="array" ref="G60">leia_synniaeg(B60)</f>
        <v>23900</v>
      </c>
      <c r="H60" s="2"/>
      <c r="I60" s="2"/>
      <c r="J60" s="7"/>
      <c r="K60" s="7"/>
      <c r="L60" s="4"/>
    </row>
    <row r="61" spans="2:12" x14ac:dyDescent="0.25">
      <c r="B61" s="8">
        <v>60112190557</v>
      </c>
      <c r="C61" s="1" t="s">
        <v>60</v>
      </c>
      <c r="D61" s="2">
        <v>181</v>
      </c>
      <c r="E61" s="2">
        <v>77</v>
      </c>
      <c r="F61" s="2" t="str" cm="1">
        <f t="array" ref="F61">leia_sugu(B61)</f>
        <v>naine</v>
      </c>
      <c r="G61" s="3" cm="1">
        <f t="array" ref="G61">leia_synniaeg(B61)</f>
        <v>37244</v>
      </c>
      <c r="H61" s="2"/>
      <c r="I61" s="2"/>
      <c r="J61" s="7"/>
      <c r="K61" s="7"/>
      <c r="L61" s="4"/>
    </row>
    <row r="62" spans="2:12" x14ac:dyDescent="0.25">
      <c r="B62" s="8">
        <v>38608220891</v>
      </c>
      <c r="C62" s="1" t="s">
        <v>61</v>
      </c>
      <c r="D62" s="2">
        <v>190</v>
      </c>
      <c r="E62" s="2">
        <v>60</v>
      </c>
      <c r="F62" s="2" t="str" cm="1">
        <f t="array" ref="F62">leia_sugu(B62)</f>
        <v>mees</v>
      </c>
      <c r="G62" s="3" cm="1">
        <f t="array" ref="G62">leia_synniaeg(B62)</f>
        <v>31646</v>
      </c>
      <c r="H62" s="2"/>
      <c r="I62" s="2"/>
      <c r="J62" s="7"/>
      <c r="K62" s="7"/>
      <c r="L62" s="4"/>
    </row>
    <row r="63" spans="2:12" x14ac:dyDescent="0.25">
      <c r="B63" s="8">
        <v>60006190557</v>
      </c>
      <c r="C63" s="1" t="s">
        <v>62</v>
      </c>
      <c r="D63" s="2">
        <v>169</v>
      </c>
      <c r="E63" s="2">
        <v>81</v>
      </c>
      <c r="F63" s="2" t="str" cm="1">
        <f t="array" ref="F63">leia_sugu(B63)</f>
        <v>naine</v>
      </c>
      <c r="G63" s="3" cm="1">
        <f t="array" ref="G63">leia_synniaeg(B63)</f>
        <v>36696</v>
      </c>
      <c r="H63" s="2"/>
      <c r="I63" s="2"/>
      <c r="J63" s="7"/>
      <c r="K63" s="7"/>
      <c r="L63" s="4"/>
    </row>
    <row r="64" spans="2:12" x14ac:dyDescent="0.25">
      <c r="B64" s="8">
        <v>37408230939</v>
      </c>
      <c r="C64" s="1" t="s">
        <v>63</v>
      </c>
      <c r="D64" s="2">
        <v>182</v>
      </c>
      <c r="E64" s="2">
        <v>87</v>
      </c>
      <c r="F64" s="2" t="str" cm="1">
        <f t="array" ref="F64">leia_sugu(B64)</f>
        <v>mees</v>
      </c>
      <c r="G64" s="3" cm="1">
        <f t="array" ref="G64">leia_synniaeg(B64)</f>
        <v>27264</v>
      </c>
      <c r="H64" s="2"/>
      <c r="I64" s="2"/>
      <c r="J64" s="7"/>
      <c r="K64" s="7"/>
      <c r="L64" s="4"/>
    </row>
    <row r="65" spans="2:12" x14ac:dyDescent="0.25">
      <c r="B65" s="8">
        <v>35909140289</v>
      </c>
      <c r="C65" s="1" t="s">
        <v>64</v>
      </c>
      <c r="D65" s="2">
        <v>169</v>
      </c>
      <c r="E65" s="2">
        <v>79</v>
      </c>
      <c r="F65" s="2" t="str" cm="1">
        <f t="array" ref="F65">leia_sugu(B65)</f>
        <v>mees</v>
      </c>
      <c r="G65" s="3" cm="1">
        <f t="array" ref="G65">leia_synniaeg(B65)</f>
        <v>21807</v>
      </c>
      <c r="H65" s="2"/>
      <c r="I65" s="2"/>
      <c r="J65" s="7"/>
      <c r="K65" s="7"/>
      <c r="L65" s="4"/>
    </row>
    <row r="66" spans="2:12" x14ac:dyDescent="0.25">
      <c r="B66" s="8">
        <v>37211180084</v>
      </c>
      <c r="C66" s="1" t="s">
        <v>65</v>
      </c>
      <c r="D66" s="2">
        <v>174</v>
      </c>
      <c r="E66" s="2">
        <v>75</v>
      </c>
      <c r="F66" s="2" t="str" cm="1">
        <f t="array" ref="F66">leia_sugu(B66)</f>
        <v>mees</v>
      </c>
      <c r="G66" s="3" cm="1">
        <f t="array" ref="G66">leia_synniaeg(B66)</f>
        <v>26621</v>
      </c>
      <c r="H66" s="2"/>
      <c r="I66" s="2"/>
      <c r="J66" s="7"/>
      <c r="K66" s="7"/>
      <c r="L66" s="4"/>
    </row>
    <row r="67" spans="2:12" x14ac:dyDescent="0.25">
      <c r="B67" s="8">
        <v>37508240148</v>
      </c>
      <c r="C67" s="1" t="s">
        <v>66</v>
      </c>
      <c r="D67" s="2">
        <v>167</v>
      </c>
      <c r="E67" s="2">
        <v>94</v>
      </c>
      <c r="F67" s="2" t="str" cm="1">
        <f t="array" ref="F67">leia_sugu(B67)</f>
        <v>mees</v>
      </c>
      <c r="G67" s="3" cm="1">
        <f t="array" ref="G67">leia_synniaeg(B67)</f>
        <v>27630</v>
      </c>
      <c r="H67" s="2"/>
      <c r="I67" s="2"/>
      <c r="J67" s="7"/>
      <c r="K67" s="7"/>
      <c r="L67" s="4"/>
    </row>
    <row r="68" spans="2:12" x14ac:dyDescent="0.25">
      <c r="B68" s="8">
        <v>38303030988</v>
      </c>
      <c r="C68" s="1" t="s">
        <v>67</v>
      </c>
      <c r="D68" s="2">
        <v>178</v>
      </c>
      <c r="E68" s="2">
        <v>78</v>
      </c>
      <c r="F68" s="2" t="str" cm="1">
        <f t="array" ref="F68">leia_sugu(B68)</f>
        <v>mees</v>
      </c>
      <c r="G68" s="3" cm="1">
        <f t="array" ref="G68">leia_synniaeg(B68)</f>
        <v>30378</v>
      </c>
      <c r="H68" s="2"/>
      <c r="I68" s="2"/>
      <c r="J68" s="7"/>
      <c r="K68" s="7"/>
      <c r="L68" s="4"/>
    </row>
    <row r="69" spans="2:12" x14ac:dyDescent="0.25">
      <c r="B69" s="8">
        <v>39003030319</v>
      </c>
      <c r="C69" s="1" t="s">
        <v>68</v>
      </c>
      <c r="D69" s="2">
        <v>190</v>
      </c>
      <c r="E69" s="2">
        <v>84</v>
      </c>
      <c r="F69" s="2" t="str" cm="1">
        <f t="array" ref="F69">leia_sugu(B69)</f>
        <v>mees</v>
      </c>
      <c r="G69" s="3" cm="1">
        <f t="array" ref="G69">leia_synniaeg(B69)</f>
        <v>32935</v>
      </c>
      <c r="H69" s="2"/>
      <c r="I69" s="2"/>
      <c r="J69" s="7"/>
      <c r="K69" s="7"/>
      <c r="L69" s="4"/>
    </row>
    <row r="70" spans="2:12" x14ac:dyDescent="0.25">
      <c r="B70" s="8">
        <v>50103260243</v>
      </c>
      <c r="C70" s="1" t="s">
        <v>69</v>
      </c>
      <c r="D70" s="2">
        <v>196</v>
      </c>
      <c r="E70" s="2">
        <v>66</v>
      </c>
      <c r="F70" s="2" t="str" cm="1">
        <f t="array" ref="F70">leia_sugu(B70)</f>
        <v>mees</v>
      </c>
      <c r="G70" s="3" cm="1">
        <f t="array" ref="G70">leia_synniaeg(B70)</f>
        <v>36976</v>
      </c>
      <c r="H70" s="2"/>
      <c r="I70" s="2"/>
      <c r="J70" s="7"/>
      <c r="K70" s="7"/>
      <c r="L70" s="4"/>
    </row>
    <row r="71" spans="2:12" x14ac:dyDescent="0.25">
      <c r="B71" s="8">
        <v>37403030624</v>
      </c>
      <c r="C71" s="1" t="s">
        <v>70</v>
      </c>
      <c r="D71" s="2">
        <v>183</v>
      </c>
      <c r="E71" s="2">
        <v>86</v>
      </c>
      <c r="F71" s="2" t="str" cm="1">
        <f t="array" ref="F71">leia_sugu(B71)</f>
        <v>mees</v>
      </c>
      <c r="G71" s="3" cm="1">
        <f t="array" ref="G71">leia_synniaeg(B71)</f>
        <v>27091</v>
      </c>
      <c r="H71" s="2"/>
      <c r="I71" s="2"/>
      <c r="J71" s="7"/>
      <c r="K71" s="7"/>
      <c r="L71" s="4"/>
    </row>
    <row r="72" spans="2:12" x14ac:dyDescent="0.25">
      <c r="B72" s="8">
        <v>38106080465</v>
      </c>
      <c r="C72" s="1" t="s">
        <v>71</v>
      </c>
      <c r="D72" s="2">
        <v>184</v>
      </c>
      <c r="E72" s="2">
        <v>80</v>
      </c>
      <c r="F72" s="2" t="str" cm="1">
        <f t="array" ref="F72">leia_sugu(B72)</f>
        <v>mees</v>
      </c>
      <c r="G72" s="3" cm="1">
        <f t="array" ref="G72">leia_synniaeg(B72)</f>
        <v>29745</v>
      </c>
      <c r="H72" s="2"/>
      <c r="I72" s="2"/>
      <c r="J72" s="7"/>
      <c r="K72" s="7"/>
      <c r="L72" s="4"/>
    </row>
    <row r="73" spans="2:12" x14ac:dyDescent="0.25">
      <c r="B73" s="8">
        <v>38011180465</v>
      </c>
      <c r="C73" s="1" t="s">
        <v>72</v>
      </c>
      <c r="D73" s="2">
        <v>195</v>
      </c>
      <c r="E73" s="2">
        <v>97</v>
      </c>
      <c r="F73" s="2" t="str" cm="1">
        <f t="array" ref="F73">leia_sugu(B73)</f>
        <v>mees</v>
      </c>
      <c r="G73" s="3" cm="1">
        <f t="array" ref="G73">leia_synniaeg(B73)</f>
        <v>29543</v>
      </c>
      <c r="H73" s="2"/>
      <c r="I73" s="2"/>
      <c r="J73" s="7"/>
      <c r="K73" s="7"/>
      <c r="L73" s="4"/>
    </row>
    <row r="74" spans="2:12" x14ac:dyDescent="0.25">
      <c r="B74" s="8">
        <v>38206080465</v>
      </c>
      <c r="C74" s="1" t="s">
        <v>73</v>
      </c>
      <c r="D74" s="2">
        <v>168</v>
      </c>
      <c r="E74" s="2">
        <v>66</v>
      </c>
      <c r="F74" s="2" t="str" cm="1">
        <f t="array" ref="F74">leia_sugu(B74)</f>
        <v>mees</v>
      </c>
      <c r="G74" s="3" cm="1">
        <f t="array" ref="G74">leia_synniaeg(B74)</f>
        <v>30110</v>
      </c>
      <c r="H74" s="2"/>
      <c r="I74" s="2"/>
      <c r="J74" s="7"/>
      <c r="K74" s="7"/>
      <c r="L74" s="4"/>
    </row>
    <row r="75" spans="2:12" x14ac:dyDescent="0.25">
      <c r="B75" s="8">
        <v>60106070961</v>
      </c>
      <c r="C75" s="1" t="s">
        <v>74</v>
      </c>
      <c r="D75" s="2">
        <v>195</v>
      </c>
      <c r="E75" s="2">
        <v>85</v>
      </c>
      <c r="F75" s="2" t="str" cm="1">
        <f t="array" ref="F75">leia_sugu(B75)</f>
        <v>naine</v>
      </c>
      <c r="G75" s="3" cm="1">
        <f t="array" ref="G75">leia_synniaeg(B75)</f>
        <v>37049</v>
      </c>
      <c r="H75" s="2"/>
      <c r="I75" s="2"/>
      <c r="J75" s="7"/>
      <c r="K75" s="7"/>
      <c r="L75" s="4"/>
    </row>
    <row r="76" spans="2:12" x14ac:dyDescent="0.25">
      <c r="B76" s="8">
        <v>39101130124</v>
      </c>
      <c r="C76" s="1" t="s">
        <v>75</v>
      </c>
      <c r="D76" s="2">
        <v>187</v>
      </c>
      <c r="E76" s="2">
        <v>82</v>
      </c>
      <c r="F76" s="2" t="str" cm="1">
        <f t="array" ref="F76">leia_sugu(B76)</f>
        <v>mees</v>
      </c>
      <c r="G76" s="3" cm="1">
        <f t="array" ref="G76">leia_synniaeg(B76)</f>
        <v>33251</v>
      </c>
      <c r="H76" s="2"/>
      <c r="I76" s="2"/>
      <c r="J76" s="7"/>
      <c r="K76" s="7"/>
      <c r="L76" s="4"/>
    </row>
    <row r="77" spans="2:12" x14ac:dyDescent="0.25">
      <c r="B77" s="8">
        <v>48205090295</v>
      </c>
      <c r="C77" s="1" t="s">
        <v>76</v>
      </c>
      <c r="D77" s="2">
        <v>183</v>
      </c>
      <c r="E77" s="2">
        <v>68</v>
      </c>
      <c r="F77" s="2" t="str" cm="1">
        <f t="array" ref="F77">leia_sugu(B77)</f>
        <v>naine</v>
      </c>
      <c r="G77" s="3" cm="1">
        <f t="array" ref="G77">leia_synniaeg(B77)</f>
        <v>30080</v>
      </c>
      <c r="H77" s="2"/>
      <c r="I77" s="2"/>
      <c r="J77" s="7"/>
      <c r="K77" s="7"/>
      <c r="L77" s="4"/>
    </row>
    <row r="78" spans="2:12" x14ac:dyDescent="0.25">
      <c r="B78" s="8">
        <v>38304170615</v>
      </c>
      <c r="C78" s="1" t="s">
        <v>77</v>
      </c>
      <c r="D78" s="2">
        <v>175</v>
      </c>
      <c r="E78" s="2">
        <v>80</v>
      </c>
      <c r="F78" s="2" t="str" cm="1">
        <f t="array" ref="F78">leia_sugu(B78)</f>
        <v>mees</v>
      </c>
      <c r="G78" s="3" cm="1">
        <f t="array" ref="G78">leia_synniaeg(B78)</f>
        <v>30423</v>
      </c>
      <c r="H78" s="2"/>
      <c r="I78" s="2"/>
      <c r="J78" s="7"/>
      <c r="K78" s="7"/>
      <c r="L78" s="4"/>
    </row>
    <row r="79" spans="2:12" x14ac:dyDescent="0.25">
      <c r="B79" s="8">
        <v>39810100356</v>
      </c>
      <c r="C79" s="1" t="s">
        <v>78</v>
      </c>
      <c r="D79" s="2">
        <v>195</v>
      </c>
      <c r="E79" s="2">
        <v>75</v>
      </c>
      <c r="F79" s="2" t="str" cm="1">
        <f t="array" ref="F79">leia_sugu(B79)</f>
        <v>mees</v>
      </c>
      <c r="G79" s="3" cm="1">
        <f t="array" ref="G79">leia_synniaeg(B79)</f>
        <v>36078</v>
      </c>
      <c r="H79" s="2"/>
      <c r="I79" s="2"/>
      <c r="J79" s="7"/>
      <c r="K79" s="7"/>
      <c r="L79" s="4"/>
    </row>
    <row r="80" spans="2:12" x14ac:dyDescent="0.25">
      <c r="B80" s="8">
        <v>36002200391</v>
      </c>
      <c r="C80" s="1" t="s">
        <v>79</v>
      </c>
      <c r="D80" s="2">
        <v>192</v>
      </c>
      <c r="E80" s="2">
        <v>68</v>
      </c>
      <c r="F80" s="2" t="str" cm="1">
        <f t="array" ref="F80">leia_sugu(B80)</f>
        <v>mees</v>
      </c>
      <c r="G80" s="3" cm="1">
        <f t="array" ref="G80">leia_synniaeg(B80)</f>
        <v>21966</v>
      </c>
      <c r="H80" s="2"/>
      <c r="I80" s="2"/>
      <c r="J80" s="7"/>
      <c r="K80" s="7"/>
      <c r="L80" s="4"/>
    </row>
    <row r="81" spans="2:12" x14ac:dyDescent="0.25">
      <c r="B81" s="8">
        <v>37705040659</v>
      </c>
      <c r="C81" s="1" t="s">
        <v>80</v>
      </c>
      <c r="D81" s="2">
        <v>186</v>
      </c>
      <c r="E81" s="2">
        <v>75</v>
      </c>
      <c r="F81" s="2" t="str" cm="1">
        <f t="array" ref="F81">leia_sugu(B81)</f>
        <v>mees</v>
      </c>
      <c r="G81" s="3" cm="1">
        <f t="array" ref="G81">leia_synniaeg(B81)</f>
        <v>28249</v>
      </c>
      <c r="H81" s="2"/>
      <c r="I81" s="2"/>
      <c r="J81" s="7"/>
      <c r="K81" s="7"/>
      <c r="L81" s="4"/>
    </row>
    <row r="82" spans="2:12" x14ac:dyDescent="0.25">
      <c r="B82" s="8">
        <v>47608150058</v>
      </c>
      <c r="C82" s="1" t="s">
        <v>81</v>
      </c>
      <c r="D82" s="2">
        <v>172</v>
      </c>
      <c r="E82" s="2">
        <v>77</v>
      </c>
      <c r="F82" s="2" t="str" cm="1">
        <f t="array" ref="F82">leia_sugu(B82)</f>
        <v>naine</v>
      </c>
      <c r="G82" s="3" cm="1">
        <f t="array" ref="G82">leia_synniaeg(B82)</f>
        <v>27987</v>
      </c>
      <c r="H82" s="2"/>
      <c r="I82" s="2"/>
      <c r="J82" s="7"/>
      <c r="K82" s="7"/>
      <c r="L82" s="4"/>
    </row>
    <row r="83" spans="2:12" x14ac:dyDescent="0.25">
      <c r="B83" s="8">
        <v>34112150956</v>
      </c>
      <c r="C83" s="1" t="s">
        <v>82</v>
      </c>
      <c r="D83" s="2">
        <v>168</v>
      </c>
      <c r="E83" s="2">
        <v>100</v>
      </c>
      <c r="F83" s="2" t="str" cm="1">
        <f t="array" ref="F83">leia_sugu(B83)</f>
        <v>mees</v>
      </c>
      <c r="G83" s="3" cm="1">
        <f t="array" ref="G83">leia_synniaeg(B83)</f>
        <v>15325</v>
      </c>
      <c r="H83" s="2"/>
      <c r="I83" s="2"/>
      <c r="J83" s="7"/>
      <c r="K83" s="7"/>
      <c r="L83" s="4"/>
    </row>
    <row r="84" spans="2:12" x14ac:dyDescent="0.25">
      <c r="B84" s="8">
        <v>60009190988</v>
      </c>
      <c r="C84" s="1" t="s">
        <v>83</v>
      </c>
      <c r="D84" s="2">
        <v>197</v>
      </c>
      <c r="E84" s="2">
        <v>67</v>
      </c>
      <c r="F84" s="2" t="str" cm="1">
        <f t="array" ref="F84">leia_sugu(B84)</f>
        <v>naine</v>
      </c>
      <c r="G84" s="3" cm="1">
        <f t="array" ref="G84">leia_synniaeg(B84)</f>
        <v>36788</v>
      </c>
      <c r="H84" s="2"/>
      <c r="I84" s="2"/>
      <c r="J84" s="7"/>
      <c r="K84" s="7"/>
      <c r="L84" s="4"/>
    </row>
    <row r="85" spans="2:12" x14ac:dyDescent="0.25">
      <c r="B85" s="8">
        <v>47712170754</v>
      </c>
      <c r="C85" s="1" t="s">
        <v>84</v>
      </c>
      <c r="D85" s="2">
        <v>172</v>
      </c>
      <c r="E85" s="2">
        <v>80</v>
      </c>
      <c r="F85" s="2" t="str" cm="1">
        <f t="array" ref="F85">leia_sugu(B85)</f>
        <v>naine</v>
      </c>
      <c r="G85" s="3" cm="1">
        <f t="array" ref="G85">leia_synniaeg(B85)</f>
        <v>28476</v>
      </c>
      <c r="H85" s="2"/>
      <c r="I85" s="2"/>
      <c r="J85" s="7"/>
      <c r="K85" s="7"/>
      <c r="L85" s="4"/>
    </row>
    <row r="86" spans="2:12" x14ac:dyDescent="0.25">
      <c r="B86" s="8">
        <v>48105180669</v>
      </c>
      <c r="C86" s="1" t="s">
        <v>85</v>
      </c>
      <c r="D86" s="2">
        <v>189</v>
      </c>
      <c r="E86" s="2">
        <v>81</v>
      </c>
      <c r="F86" s="2" t="str" cm="1">
        <f t="array" ref="F86">leia_sugu(B86)</f>
        <v>naine</v>
      </c>
      <c r="G86" s="3" cm="1">
        <f t="array" ref="G86">leia_synniaeg(B86)</f>
        <v>29724</v>
      </c>
      <c r="H86" s="2"/>
      <c r="I86" s="2"/>
      <c r="J86" s="7"/>
      <c r="K86" s="7"/>
      <c r="L86" s="4"/>
    </row>
    <row r="87" spans="2:12" x14ac:dyDescent="0.25">
      <c r="B87" s="8">
        <v>60105210236</v>
      </c>
      <c r="C87" s="1" t="s">
        <v>86</v>
      </c>
      <c r="D87" s="2">
        <v>193</v>
      </c>
      <c r="E87" s="2">
        <v>67</v>
      </c>
      <c r="F87" s="2" t="str" cm="1">
        <f t="array" ref="F87">leia_sugu(B87)</f>
        <v>naine</v>
      </c>
      <c r="G87" s="3" cm="1">
        <f t="array" ref="G87">leia_synniaeg(B87)</f>
        <v>37032</v>
      </c>
      <c r="H87" s="2"/>
      <c r="I87" s="2"/>
      <c r="J87" s="7"/>
      <c r="K87" s="7"/>
      <c r="L87" s="4"/>
    </row>
    <row r="88" spans="2:12" x14ac:dyDescent="0.25">
      <c r="B88" s="8">
        <v>48912280456</v>
      </c>
      <c r="C88" s="1" t="s">
        <v>87</v>
      </c>
      <c r="D88" s="2">
        <v>183</v>
      </c>
      <c r="E88" s="2">
        <v>83</v>
      </c>
      <c r="F88" s="2" t="str" cm="1">
        <f t="array" ref="F88">leia_sugu(B88)</f>
        <v>naine</v>
      </c>
      <c r="G88" s="3" cm="1">
        <f t="array" ref="G88">leia_synniaeg(B88)</f>
        <v>32870</v>
      </c>
      <c r="H88" s="2"/>
      <c r="I88" s="2"/>
      <c r="J88" s="7"/>
      <c r="K88" s="7"/>
      <c r="L88" s="4"/>
    </row>
    <row r="89" spans="2:12" x14ac:dyDescent="0.25">
      <c r="B89" s="8">
        <v>47908080393</v>
      </c>
      <c r="C89" s="1" t="s">
        <v>88</v>
      </c>
      <c r="D89" s="2">
        <v>172</v>
      </c>
      <c r="E89" s="2">
        <v>82</v>
      </c>
      <c r="F89" s="2" t="str" cm="1">
        <f t="array" ref="F89">leia_sugu(B89)</f>
        <v>naine</v>
      </c>
      <c r="G89" s="3" cm="1">
        <f t="array" ref="G89">leia_synniaeg(B89)</f>
        <v>29075</v>
      </c>
      <c r="H89" s="2"/>
      <c r="I89" s="2"/>
      <c r="J89" s="7"/>
      <c r="K89" s="7"/>
      <c r="L89" s="4"/>
    </row>
    <row r="90" spans="2:12" x14ac:dyDescent="0.25">
      <c r="B90" s="8">
        <v>38204220473</v>
      </c>
      <c r="C90" s="1" t="s">
        <v>89</v>
      </c>
      <c r="D90" s="2">
        <v>179</v>
      </c>
      <c r="E90" s="2">
        <v>85</v>
      </c>
      <c r="F90" s="2" t="str" cm="1">
        <f t="array" ref="F90">leia_sugu(B90)</f>
        <v>mees</v>
      </c>
      <c r="G90" s="3" cm="1">
        <f t="array" ref="G90">leia_synniaeg(B90)</f>
        <v>30063</v>
      </c>
      <c r="H90" s="2"/>
      <c r="I90" s="2"/>
      <c r="J90" s="7"/>
      <c r="K90" s="7"/>
      <c r="L90" s="4"/>
    </row>
    <row r="91" spans="2:12" x14ac:dyDescent="0.25">
      <c r="B91" s="8">
        <v>39211200348</v>
      </c>
      <c r="C91" s="1" t="s">
        <v>90</v>
      </c>
      <c r="D91" s="2">
        <v>184</v>
      </c>
      <c r="E91" s="2">
        <v>63</v>
      </c>
      <c r="F91" s="2" t="str" cm="1">
        <f t="array" ref="F91">leia_sugu(B91)</f>
        <v>mees</v>
      </c>
      <c r="G91" s="3" cm="1">
        <f t="array" ref="G91">leia_synniaeg(B91)</f>
        <v>33928</v>
      </c>
      <c r="H91" s="2"/>
      <c r="I91" s="2"/>
      <c r="J91" s="7"/>
      <c r="K91" s="7"/>
      <c r="L91" s="4"/>
    </row>
    <row r="92" spans="2:12" x14ac:dyDescent="0.25">
      <c r="B92" s="8">
        <v>37309010485</v>
      </c>
      <c r="C92" s="1" t="s">
        <v>91</v>
      </c>
      <c r="D92" s="2">
        <v>187</v>
      </c>
      <c r="E92" s="2">
        <v>85</v>
      </c>
      <c r="F92" s="2" t="str" cm="1">
        <f t="array" ref="F92">leia_sugu(B92)</f>
        <v>mees</v>
      </c>
      <c r="G92" s="3" cm="1">
        <f t="array" ref="G92">leia_synniaeg(B92)</f>
        <v>26908</v>
      </c>
      <c r="H92" s="2"/>
      <c r="I92" s="2"/>
      <c r="J92" s="7"/>
      <c r="K92" s="7"/>
      <c r="L92" s="4"/>
    </row>
    <row r="93" spans="2:12" x14ac:dyDescent="0.25">
      <c r="B93" s="8">
        <v>50005220288</v>
      </c>
      <c r="C93" s="1" t="s">
        <v>92</v>
      </c>
      <c r="D93" s="2">
        <v>195</v>
      </c>
      <c r="E93" s="2">
        <v>78</v>
      </c>
      <c r="F93" s="2" t="str" cm="1">
        <f t="array" ref="F93">leia_sugu(B93)</f>
        <v>mees</v>
      </c>
      <c r="G93" s="3" cm="1">
        <f t="array" ref="G93">leia_synniaeg(B93)</f>
        <v>36668</v>
      </c>
      <c r="H93" s="2"/>
      <c r="I93" s="2"/>
      <c r="J93" s="7"/>
      <c r="K93" s="7"/>
      <c r="L93" s="4"/>
    </row>
    <row r="94" spans="2:12" x14ac:dyDescent="0.25">
      <c r="B94" s="8">
        <v>38001350084</v>
      </c>
      <c r="C94" s="1" t="s">
        <v>93</v>
      </c>
      <c r="D94" s="2">
        <v>182</v>
      </c>
      <c r="E94" s="2">
        <v>80</v>
      </c>
      <c r="F94" s="2" t="str" cm="1">
        <f t="array" ref="F94">leia_sugu(B94)</f>
        <v>mees</v>
      </c>
      <c r="G94" s="3" cm="1">
        <f t="array" ref="G94">leia_synniaeg(B94)</f>
        <v>29255</v>
      </c>
      <c r="H94" s="2"/>
      <c r="I94" s="2"/>
      <c r="J94" s="7"/>
      <c r="K94" s="7"/>
      <c r="L94" s="4"/>
    </row>
    <row r="95" spans="2:12" x14ac:dyDescent="0.25">
      <c r="B95" s="8">
        <v>37911190405</v>
      </c>
      <c r="C95" s="1" t="s">
        <v>94</v>
      </c>
      <c r="D95" s="2">
        <v>192</v>
      </c>
      <c r="E95" s="2">
        <v>64</v>
      </c>
      <c r="F95" s="2" t="str" cm="1">
        <f t="array" ref="F95">leia_sugu(B95)</f>
        <v>mees</v>
      </c>
      <c r="G95" s="3" cm="1">
        <f t="array" ref="G95">leia_synniaeg(B95)</f>
        <v>29178</v>
      </c>
      <c r="H95" s="2"/>
      <c r="I95" s="2"/>
      <c r="J95" s="7"/>
      <c r="K95" s="7"/>
      <c r="L95" s="4"/>
    </row>
    <row r="96" spans="2:12" x14ac:dyDescent="0.25">
      <c r="B96" s="8">
        <v>48204220473</v>
      </c>
      <c r="C96" s="1" t="s">
        <v>95</v>
      </c>
      <c r="D96" s="2">
        <v>170</v>
      </c>
      <c r="E96" s="2">
        <v>79</v>
      </c>
      <c r="F96" s="2" t="str" cm="1">
        <f t="array" ref="F96">leia_sugu(B96)</f>
        <v>naine</v>
      </c>
      <c r="G96" s="3" cm="1">
        <f t="array" ref="G96">leia_synniaeg(B96)</f>
        <v>30063</v>
      </c>
      <c r="H96" s="2"/>
      <c r="I96" s="2"/>
      <c r="J96" s="7"/>
      <c r="K96" s="7"/>
      <c r="L96" s="4"/>
    </row>
    <row r="97" spans="2:12" x14ac:dyDescent="0.25">
      <c r="B97" s="8">
        <v>47907080393</v>
      </c>
      <c r="C97" s="1" t="s">
        <v>96</v>
      </c>
      <c r="D97" s="2">
        <v>184</v>
      </c>
      <c r="E97" s="2">
        <v>83</v>
      </c>
      <c r="F97" s="2" t="str" cm="1">
        <f t="array" ref="F97">leia_sugu(B97)</f>
        <v>naine</v>
      </c>
      <c r="G97" s="3" cm="1">
        <f t="array" ref="G97">leia_synniaeg(B97)</f>
        <v>29044</v>
      </c>
      <c r="H97" s="2"/>
      <c r="I97" s="2"/>
      <c r="J97" s="7"/>
      <c r="K97" s="7"/>
      <c r="L97" s="4"/>
    </row>
    <row r="98" spans="2:12" x14ac:dyDescent="0.25">
      <c r="B98" s="8">
        <v>37106180544</v>
      </c>
      <c r="C98" s="1" t="s">
        <v>97</v>
      </c>
      <c r="D98" s="2">
        <v>186</v>
      </c>
      <c r="E98" s="2">
        <v>73</v>
      </c>
      <c r="F98" s="2" t="str" cm="1">
        <f t="array" ref="F98">leia_sugu(B98)</f>
        <v>mees</v>
      </c>
      <c r="G98" s="3" cm="1">
        <f t="array" ref="G98">leia_synniaeg(B98)</f>
        <v>26102</v>
      </c>
      <c r="H98" s="2"/>
      <c r="I98" s="2"/>
      <c r="J98" s="7"/>
      <c r="K98" s="7"/>
      <c r="L98" s="4"/>
    </row>
    <row r="99" spans="2:12" x14ac:dyDescent="0.25">
      <c r="B99" s="8">
        <v>60101210234</v>
      </c>
      <c r="C99" s="1" t="s">
        <v>98</v>
      </c>
      <c r="D99" s="2">
        <v>173</v>
      </c>
      <c r="E99" s="2">
        <v>72</v>
      </c>
      <c r="F99" s="2" t="str" cm="1">
        <f t="array" ref="F99">leia_sugu(B99)</f>
        <v>naine</v>
      </c>
      <c r="G99" s="3" cm="1">
        <f t="array" ref="G99">leia_synniaeg(B99)</f>
        <v>36912</v>
      </c>
      <c r="H99" s="2"/>
      <c r="I99" s="2"/>
      <c r="J99" s="7"/>
      <c r="K99" s="7"/>
      <c r="L99" s="4"/>
    </row>
    <row r="100" spans="2:12" x14ac:dyDescent="0.25">
      <c r="B100" s="8">
        <v>48911280456</v>
      </c>
      <c r="C100" s="1" t="s">
        <v>99</v>
      </c>
      <c r="D100" s="2">
        <v>166</v>
      </c>
      <c r="E100" s="2">
        <v>74</v>
      </c>
      <c r="F100" s="2" t="str" cm="1">
        <f t="array" ref="F100">leia_sugu(B100)</f>
        <v>naine</v>
      </c>
      <c r="G100" s="3" cm="1">
        <f t="array" ref="G100">leia_synniaeg(B100)</f>
        <v>32840</v>
      </c>
      <c r="H100" s="2"/>
      <c r="I100" s="2"/>
      <c r="J100" s="7"/>
      <c r="K100" s="7"/>
      <c r="L100" s="4"/>
    </row>
    <row r="101" spans="2:12" x14ac:dyDescent="0.25">
      <c r="B101" s="8">
        <v>37412110930</v>
      </c>
      <c r="C101" s="1" t="s">
        <v>100</v>
      </c>
      <c r="D101" s="2">
        <v>166</v>
      </c>
      <c r="E101" s="2">
        <v>65</v>
      </c>
      <c r="F101" s="2" t="str" cm="1">
        <f t="array" ref="F101">leia_sugu(B101)</f>
        <v>mees</v>
      </c>
      <c r="G101" s="3" cm="1">
        <f t="array" ref="G101">leia_synniaeg(B101)</f>
        <v>27374</v>
      </c>
      <c r="H101" s="2"/>
      <c r="I101" s="2"/>
      <c r="J101" s="7"/>
      <c r="K101" s="7"/>
      <c r="L101" s="4"/>
    </row>
    <row r="102" spans="2:12" x14ac:dyDescent="0.25">
      <c r="B102" s="8">
        <v>39604060863</v>
      </c>
      <c r="C102" s="1" t="s">
        <v>101</v>
      </c>
      <c r="D102" s="2">
        <v>176</v>
      </c>
      <c r="E102" s="2">
        <v>73</v>
      </c>
      <c r="F102" s="2" t="str" cm="1">
        <f t="array" ref="F102">leia_sugu(B102)</f>
        <v>mees</v>
      </c>
      <c r="G102" s="3" cm="1">
        <f t="array" ref="G102">leia_synniaeg(B102)</f>
        <v>35161</v>
      </c>
      <c r="H102" s="2"/>
      <c r="I102" s="2"/>
      <c r="J102" s="7"/>
      <c r="K102" s="7"/>
      <c r="L102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Inimesed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2018-10-20T16:19:30Z</dcterms:created>
  <dcterms:modified xsi:type="dcterms:W3CDTF">2024-10-30T07:12:30Z</dcterms:modified>
</cp:coreProperties>
</file>